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Итог" sheetId="1" r:id="rId1"/>
  </sheets>
  <definedNames>
    <definedName name="_xlnm._FilterDatabase" localSheetId="0" hidden="1">'Итог'!$B$2:$F$1562</definedName>
    <definedName name="_xlnm.Print_Titles" localSheetId="0">'Итог'!$2:$2</definedName>
  </definedNames>
  <calcPr fullCalcOnLoad="1"/>
</workbook>
</file>

<file path=xl/sharedStrings.xml><?xml version="1.0" encoding="utf-8"?>
<sst xmlns="http://schemas.openxmlformats.org/spreadsheetml/2006/main" count="4769" uniqueCount="3043">
  <si>
    <t>Филиал "Мирнинский" ООО "СК АЛРОСА"</t>
  </si>
  <si>
    <t>678174, Саха /Якутия/ Респ, Мирнинский у, Мирный г, 40 лет Октября ул, дом № 34, корпус В, оф.5-6</t>
  </si>
  <si>
    <t>Отделение "Удачнинское"</t>
  </si>
  <si>
    <t>г. Удачный, Республика Саха (Якутия), Новый Город ул., д.7, к. 3</t>
  </si>
  <si>
    <t>Представительство "Ленское"</t>
  </si>
  <si>
    <t>Республика Саха (Якутия), Ленский район, г. Ленск, улица Ленина, дом 88</t>
  </si>
  <si>
    <t>Наименование субъекта РФ</t>
  </si>
  <si>
    <t>Наименование филиала</t>
  </si>
  <si>
    <t>Адрес филиала</t>
  </si>
  <si>
    <t>Количество  бланков строгой отчетности, направленных в филиал</t>
  </si>
  <si>
    <t>Филиал ЗАО "АИГ" в г. Санкт-Петербург</t>
  </si>
  <si>
    <t>191186, Санкт-Петербург, наб. р. Мойки, 36</t>
  </si>
  <si>
    <t>Пермский край</t>
  </si>
  <si>
    <t>Адыгейский филиал</t>
  </si>
  <si>
    <t>Республика Алтай</t>
  </si>
  <si>
    <t>Республика Башкортостан</t>
  </si>
  <si>
    <t>Уфимский филиал</t>
  </si>
  <si>
    <t>450005, Республика Башкортостан, г. Уфа, ул. Революционная, д. 70/1</t>
  </si>
  <si>
    <t>Республика Бурятия</t>
  </si>
  <si>
    <t>Бурятский филиал</t>
  </si>
  <si>
    <t>Республика Дагестан</t>
  </si>
  <si>
    <t>Дагестанский филиал</t>
  </si>
  <si>
    <t>367000, Республика Дагестан, г. Махачкала ул. Ушакова д. 2 «Л»</t>
  </si>
  <si>
    <t>Республика Ингушетия</t>
  </si>
  <si>
    <t>Ингушский филиал</t>
  </si>
  <si>
    <t>386101, Республика Ингушетия, Назрановский р-н, г. Назрань, ул. Чеченская, 14</t>
  </si>
  <si>
    <t>Кабардино-Балкарская Республика</t>
  </si>
  <si>
    <t>Республика Калмыкия</t>
  </si>
  <si>
    <t>Калмыцкий филиал</t>
  </si>
  <si>
    <t>358000, Республика Калмыкия, г. Элиста, ул. Ю. Клыкова, 87</t>
  </si>
  <si>
    <t>Карачаево-Черкесская Республика</t>
  </si>
  <si>
    <t>Карачаево – Черкесский филиал</t>
  </si>
  <si>
    <t>369000, Карачаево-Черкесская Республика, г. Черкесск, ул. У. Алиева, 10</t>
  </si>
  <si>
    <t>Республика Карелия</t>
  </si>
  <si>
    <t>Карельский филиал</t>
  </si>
  <si>
    <t>185035, Республика Карелия, г. Петрозаводск, пр. Ленина, д.1</t>
  </si>
  <si>
    <t>Республика Коми</t>
  </si>
  <si>
    <t>филиал АС-Коми</t>
  </si>
  <si>
    <t>167000, Республика Коми, г. Сыктывкар, ул. Советская, д. 50</t>
  </si>
  <si>
    <t>Республика Марий Эл</t>
  </si>
  <si>
    <t>Марийский филиал</t>
  </si>
  <si>
    <t>424000, Респ. Марий Эл., г. Йошкар-Ола, Ленинский проспект, д. 63А.</t>
  </si>
  <si>
    <t>Республика Мордовия</t>
  </si>
  <si>
    <t>Мордовский филиал</t>
  </si>
  <si>
    <t>430000, г. Саранск,  ул. Коммунистическая, 62</t>
  </si>
  <si>
    <t>Республика Саха (Якутия)</t>
  </si>
  <si>
    <t>Якутский филиал</t>
  </si>
  <si>
    <t>677000, Республика Саха (Якутия), г. Якутск, ул. Курашова, д. 30/5, оф.1/1</t>
  </si>
  <si>
    <t>Казанский филиал</t>
  </si>
  <si>
    <t>Лениногорский филиал</t>
  </si>
  <si>
    <t>Республика Тыва</t>
  </si>
  <si>
    <t>Удмуртская Республика</t>
  </si>
  <si>
    <t>Ижевский филиал</t>
  </si>
  <si>
    <t>426000, Удмуртская Республика, г. Ижевск, ул. Пушкинская, 365, А, оф.5</t>
  </si>
  <si>
    <t>Республика Хакасия</t>
  </si>
  <si>
    <t>Хакасский филиал</t>
  </si>
  <si>
    <t>Чеченская Республика</t>
  </si>
  <si>
    <t>Чеченский филиал</t>
  </si>
  <si>
    <t>Чебоксарский филиал</t>
  </si>
  <si>
    <t>Алтайский край</t>
  </si>
  <si>
    <t>Алтайский филиал</t>
  </si>
  <si>
    <t>656056, Алтайский край, г. Барнаул, ул. Гоголя, д.36/ул. Горького М., д.29</t>
  </si>
  <si>
    <t>Камчатский край</t>
  </si>
  <si>
    <t>Камчатский филиал</t>
  </si>
  <si>
    <t>Краснодарский край</t>
  </si>
  <si>
    <t>Краснодарский филиал</t>
  </si>
  <si>
    <t>350000, Краснодарский край, г. Краснодар, ул. Красных Партизан,  28</t>
  </si>
  <si>
    <t>Новороссийский филиал</t>
  </si>
  <si>
    <t>Сочинский филиал</t>
  </si>
  <si>
    <t>354000, Краснодарский край, г. Сочи, ул. Нагорная, 8, а</t>
  </si>
  <si>
    <t>Красноярский край</t>
  </si>
  <si>
    <t>Красноярский филиал</t>
  </si>
  <si>
    <t>660075, Красноярский край,    г. Красноярск,  ул. Маерчака, зд. 38, пом. 801</t>
  </si>
  <si>
    <t>Норильский филиал</t>
  </si>
  <si>
    <t>663300, Красноярский край,         г. Норильск, Ленинский пр-кт, 22</t>
  </si>
  <si>
    <t>Пермский филиал</t>
  </si>
  <si>
    <t>614990, Пермский край,                   г. Пермь, ул.Петропавловская, д. 53</t>
  </si>
  <si>
    <t>Приморский край</t>
  </si>
  <si>
    <t>Владивостокский филиал</t>
  </si>
  <si>
    <t>690002, Приморский край, г. Владивосток, проспект Острякова, д. 5г</t>
  </si>
  <si>
    <t>Ставропольский край</t>
  </si>
  <si>
    <t>Ставропольский филиал</t>
  </si>
  <si>
    <t>355000, Ставропольский край, г. Ставрополь, ул. Доваторцев, 30, б</t>
  </si>
  <si>
    <t>Хабаровский край</t>
  </si>
  <si>
    <t>Хабаровский филиал</t>
  </si>
  <si>
    <t>680000, Хабаровский край, г. Хабаровск, ул. Комсомольская, 41</t>
  </si>
  <si>
    <t>Амурская область</t>
  </si>
  <si>
    <t>Амурский филиал</t>
  </si>
  <si>
    <t>675000, Амурская обл., г. Благовещенск, ул.50 лет Октября, д. 27, оф. 7</t>
  </si>
  <si>
    <t>Архангельская область</t>
  </si>
  <si>
    <t>Архангельский филиал</t>
  </si>
  <si>
    <t>163000, Архангельская область, г. Архангельск, ул. Поморская, 16</t>
  </si>
  <si>
    <t>Астраханская область</t>
  </si>
  <si>
    <t>Астраханский филиал</t>
  </si>
  <si>
    <t>414024, Астраханская обл., г. Астрахань, ул. Генерала Епишева, 20 д</t>
  </si>
  <si>
    <t>Белгородская область</t>
  </si>
  <si>
    <t>Белгородский филиал</t>
  </si>
  <si>
    <t>308000, Белгородская обл., г. Белгород, Свято-Троицкий б-р, 1</t>
  </si>
  <si>
    <t>Брянская область</t>
  </si>
  <si>
    <t>Брянский филиал</t>
  </si>
  <si>
    <t>241050, Брянская область, г. Брянск, проспект Ленина, д. 74</t>
  </si>
  <si>
    <t>Владимирская область</t>
  </si>
  <si>
    <t>Владимирский филиал</t>
  </si>
  <si>
    <t>600001, Владимирская обл., г. Владимир, ул. Дворянская, д. 20а</t>
  </si>
  <si>
    <t>Волгоградская область</t>
  </si>
  <si>
    <t>Волгоградский филиал</t>
  </si>
  <si>
    <t>400050, Волгоградская область, г. Волгоград, ул. им. Рокоссовского, д. 62</t>
  </si>
  <si>
    <t>Вологодская область</t>
  </si>
  <si>
    <t>Вологодский филиал</t>
  </si>
  <si>
    <t>160000, Вологодская область, г. Вологда, Советский проспект, д.13.</t>
  </si>
  <si>
    <t>Воронежская область</t>
  </si>
  <si>
    <t>Центрально – Черноземный филиал</t>
  </si>
  <si>
    <t>394018, Воронежская обл., г. Воронеж, ул. Кирова, д. 11</t>
  </si>
  <si>
    <t>Ивановская область</t>
  </si>
  <si>
    <t>Ивановский филиал</t>
  </si>
  <si>
    <t>Иркутская область</t>
  </si>
  <si>
    <t>Иркутский филиал</t>
  </si>
  <si>
    <t>664007, Иркутская область, г. Иркутск, ул. Октябрьской революции, д. 1</t>
  </si>
  <si>
    <t>Калининградская область</t>
  </si>
  <si>
    <t>Калининградский филиал</t>
  </si>
  <si>
    <t xml:space="preserve">236010, Калининградская обл., г. Калининград,  пл. Победы, д. 4,А   </t>
  </si>
  <si>
    <t xml:space="preserve">Калужская область </t>
  </si>
  <si>
    <t>Калужский филиал</t>
  </si>
  <si>
    <t>248000, г. Калуга, ул. Маршала Жукова, д.2</t>
  </si>
  <si>
    <t>Обнинский филиал</t>
  </si>
  <si>
    <t>Кемеровская область</t>
  </si>
  <si>
    <t>Кемеровский филиал</t>
  </si>
  <si>
    <t>650010, Кемеровская обл., г. Кемерово, ул. Карболитовская, д. 16А</t>
  </si>
  <si>
    <t>Кировская область</t>
  </si>
  <si>
    <t>Кировский филиал</t>
  </si>
  <si>
    <t>610020, Кировская область, г. Киров, ул. Московская, 25</t>
  </si>
  <si>
    <t>Костромской филиал</t>
  </si>
  <si>
    <t>Курганская область</t>
  </si>
  <si>
    <t>Курганский филиал</t>
  </si>
  <si>
    <t>640026, Курганская область, г. Курган, ул. Коли Мяготина, д. 78</t>
  </si>
  <si>
    <t>Курская область</t>
  </si>
  <si>
    <t>Курский филиал</t>
  </si>
  <si>
    <t>305000, Курская область,  г. Курск, ул. Ватутина, д. 25</t>
  </si>
  <si>
    <t>Липецкая область</t>
  </si>
  <si>
    <t>Липецкий филиал</t>
  </si>
  <si>
    <t>398059, г. Липецк, ул. Барашева, 1</t>
  </si>
  <si>
    <t>Магаданская область</t>
  </si>
  <si>
    <t>Магаданский филиал</t>
  </si>
  <si>
    <t>685000, Магаданская обл., г. Магадан, пр-кт Карла Маркса, 26</t>
  </si>
  <si>
    <t>Московская область</t>
  </si>
  <si>
    <t>Рузский филиал</t>
  </si>
  <si>
    <t>143100, Московская область, г. Руза, ул. Социалистическая, д. 21</t>
  </si>
  <si>
    <t>Сергиево – Посадский филиал</t>
  </si>
  <si>
    <t>141300, Московская область, г. Сергиев Посад, пр-кт Красной Армии, д. 12</t>
  </si>
  <si>
    <t>филиал АС-Подмосковье</t>
  </si>
  <si>
    <t>141100, Московская обл., Щелковский р-н,  г. Щелково, ул. Пролетарский пр-кт, 8а</t>
  </si>
  <si>
    <t>Мурманская область</t>
  </si>
  <si>
    <t>Мурманский филиал</t>
  </si>
  <si>
    <t>183025, Мурманская обл., г. Мурманск, ул. Полярной Правды, д. 6, оф. 1</t>
  </si>
  <si>
    <t>Нижегородская область</t>
  </si>
  <si>
    <t>Нижегородский филиал</t>
  </si>
  <si>
    <t>603005, Нижегородская обл., г. Нижний Новгород, ул. Пискунова, 21/2</t>
  </si>
  <si>
    <t>Новгородская область</t>
  </si>
  <si>
    <t>Новгородский филиал</t>
  </si>
  <si>
    <t>Новосибирский филиал</t>
  </si>
  <si>
    <t>630007, Новосибирская обл., г. Новосибирск, Октябрьская магистраль, д. 2</t>
  </si>
  <si>
    <t>Омская область</t>
  </si>
  <si>
    <t>Омский филиал</t>
  </si>
  <si>
    <t>644043, Омская обл., г. Омск,  Больничный пер., д.6</t>
  </si>
  <si>
    <t>Оренбургская область</t>
  </si>
  <si>
    <t>Оренбургский филиал</t>
  </si>
  <si>
    <t>460000, Оренбургская обл., г. Оренбург, проезд Коммунаров, 24</t>
  </si>
  <si>
    <t>Орловская область</t>
  </si>
  <si>
    <t>Орловский филиал</t>
  </si>
  <si>
    <t>302028, Орловская область, г. Орел, ул. Тургенева, д. 22/10, помещение 18</t>
  </si>
  <si>
    <t>Пензенская область</t>
  </si>
  <si>
    <t>Пензенский филиал</t>
  </si>
  <si>
    <t>440044, Пензенская обл., г. Пенза, ул. Коммунистическая, 28</t>
  </si>
  <si>
    <t>Псковская область</t>
  </si>
  <si>
    <t>Псковский филиал</t>
  </si>
  <si>
    <t>180000, Псковская область, г. Псков, ул. Льва Толстого, д. 3, пом. 1005</t>
  </si>
  <si>
    <t>Ростовская область</t>
  </si>
  <si>
    <t>Ростовский филиал</t>
  </si>
  <si>
    <t>344022, Ростовская обл., г. Ростов-на-Дону, ул. Суворова, 117/73</t>
  </si>
  <si>
    <t>Рязанская область</t>
  </si>
  <si>
    <t>Рязанский филиал</t>
  </si>
  <si>
    <t>390023, Рязанская обл., г. Рязань, ул. Радищева, д. 10А</t>
  </si>
  <si>
    <t>Самарская область</t>
  </si>
  <si>
    <t>Самарский филиал</t>
  </si>
  <si>
    <t>443096,Самарская обл.,                      г. Самара, ул. Ново-Садовая, д. 23</t>
  </si>
  <si>
    <t>Средневолжский филиал</t>
  </si>
  <si>
    <t>445037, Самарская обл., г. Тольятти, ул. Фрунзе, 14Б</t>
  </si>
  <si>
    <t>Саратовская область</t>
  </si>
  <si>
    <t>Саратовский филиал</t>
  </si>
  <si>
    <t>410600, Саратовская область, г. Саратов, ул. Рахова В.Г., д. 131</t>
  </si>
  <si>
    <t>Сахалинская область</t>
  </si>
  <si>
    <t>Южно – Сахалинский филиал</t>
  </si>
  <si>
    <t>639007, Сахалинская обл., г. Южно-Сахалинск, ул. Дзержинского, д. 40, помещ. № 2</t>
  </si>
  <si>
    <t>Свердловская область</t>
  </si>
  <si>
    <t>Екатеринбургский филиал</t>
  </si>
  <si>
    <t>620146, Свердловская обл., г. Екатеринбург, ул. Академика Бардина, д. 48-а, литер A (119 – 174)</t>
  </si>
  <si>
    <t>Смоленская область</t>
  </si>
  <si>
    <t>Смоленский филиал</t>
  </si>
  <si>
    <t>214014, г. Смоленск, ул. Твардовского, д. 17</t>
  </si>
  <si>
    <t>Тамбовская область</t>
  </si>
  <si>
    <t>Тамбовский филиал</t>
  </si>
  <si>
    <t>392000, Тамбовская обл., г. Тамбов, ул. Советская, 81а</t>
  </si>
  <si>
    <t>Тверская область</t>
  </si>
  <si>
    <t>Тверской филиал</t>
  </si>
  <si>
    <t>170000, Тверская область, г. Тверь, Смоленский переулок, д. 15/33</t>
  </si>
  <si>
    <t>Томская область</t>
  </si>
  <si>
    <t>Томский филиал</t>
  </si>
  <si>
    <t>634061, Томская обл.,  г. Томск, ул. Красноармейская, д. 20</t>
  </si>
  <si>
    <t>Тульская область</t>
  </si>
  <si>
    <t>Тульский филиал</t>
  </si>
  <si>
    <t>300024, Тульская обл., г. Тула, ул. Тургеневская, д. 7</t>
  </si>
  <si>
    <t>Тюменская область</t>
  </si>
  <si>
    <t>Тюменский филиал</t>
  </si>
  <si>
    <t>625026, Тюменская область,  г. Тюмень, ул. 50 лет ВЛКСМ, д. 51</t>
  </si>
  <si>
    <t>Тюменский Авиационный филиал</t>
  </si>
  <si>
    <t>625048, Тюменская обл., г. Тюмень, ул. Малыгина, д.8, корпус 3.</t>
  </si>
  <si>
    <t>Нижневартовский филиал</t>
  </si>
  <si>
    <t>628600, Ханты-Мансийский Автономный округ - Югра, г. Нижневартовск, ул. Спортивная, 1,а</t>
  </si>
  <si>
    <t>Надымский филиал</t>
  </si>
  <si>
    <t>Челябинская область</t>
  </si>
  <si>
    <t>Южно – Уральский филиал</t>
  </si>
  <si>
    <t>454048, Челябинская обл., г.Челябинск, ул. Энгельса, 44, г</t>
  </si>
  <si>
    <t>Магнитогорский филиал</t>
  </si>
  <si>
    <t>455044, Челябинская обл., г. Магнитогорск, пр-кт Ленина, 68</t>
  </si>
  <si>
    <t>Забайкальский край</t>
  </si>
  <si>
    <t>Читинский филиал</t>
  </si>
  <si>
    <t xml:space="preserve">672007, Читинская область, г. Чита, ул. Чкалова,  132     </t>
  </si>
  <si>
    <t>Ярославская область</t>
  </si>
  <si>
    <t>Ярославский филиал</t>
  </si>
  <si>
    <t>150003, Ярославская область, г. Ярославль, проспект Октября, д. 14</t>
  </si>
  <si>
    <t>Москва</t>
  </si>
  <si>
    <t>Зеленоградский филиал</t>
  </si>
  <si>
    <t>124460, г. Зеленоград, корп. 1107</t>
  </si>
  <si>
    <t>Санкт-Петербург</t>
  </si>
  <si>
    <t>Санкт – Петербургский филиал</t>
  </si>
  <si>
    <t xml:space="preserve">190020, г. Санкт-Петербург, Старо-Петергофский пр-кт, 19             </t>
  </si>
  <si>
    <t>Еврейская автономная область</t>
  </si>
  <si>
    <t>Чукотский автономный округ</t>
  </si>
  <si>
    <t>Ульяновская область</t>
  </si>
  <si>
    <t>Ульяновский филиал</t>
  </si>
  <si>
    <t>432063, Ульяновская обл., г. Ульяновск, ул. Гончарова, д. 18</t>
  </si>
  <si>
    <t>Ленинградская область</t>
  </si>
  <si>
    <t>Ладожский филиал</t>
  </si>
  <si>
    <t>187340, Ленинградская обл., Кировский р-н, г. Кировск, ул. Северная, 4</t>
  </si>
  <si>
    <t>Выборгский филиал</t>
  </si>
  <si>
    <t>188800, Ленинградская обл., Выборгский р-н,  г. Выборг, ул. Выборгская, 23а</t>
  </si>
  <si>
    <t>Республика Крым</t>
  </si>
  <si>
    <t>Симферопольский филиал</t>
  </si>
  <si>
    <t>Севастополь</t>
  </si>
  <si>
    <t>Севастопольский филиал</t>
  </si>
  <si>
    <t>Калужская область</t>
  </si>
  <si>
    <t>Костромская область</t>
  </si>
  <si>
    <t>Новосибирская область</t>
  </si>
  <si>
    <t>Республика Адыгея</t>
  </si>
  <si>
    <t>Республика Северная Осетия-Алания</t>
  </si>
  <si>
    <t>Республика Татарстан</t>
  </si>
  <si>
    <t>Чувашская Республика</t>
  </si>
  <si>
    <t>Филиал  ООО "Страховая компания "Ангара" в г.Иркутске</t>
  </si>
  <si>
    <t>664025 Российская Федерация, г. Иркутск, ул. Дзержинского, 27а</t>
  </si>
  <si>
    <t>Филиал  ООО "Страховая компания "Ангара" в г.Усть-Илимске</t>
  </si>
  <si>
    <t>666679 Российская Федерация, Иркутская область, г.Усть-Илимск, ул.Димитрова, 3-17</t>
  </si>
  <si>
    <t>Филиал ООО  "Страховая компания "Ангара" в г.Улан-Удэ</t>
  </si>
  <si>
    <t>670000 Российская Федерация, Республика Бурятия, г.Улан-Удэ, ул.Балтахинова,17</t>
  </si>
  <si>
    <t>Филиал "Самарский филиал  ОАО СК  «Альянс»</t>
  </si>
  <si>
    <t>443001, г. Самара, ул. Ленинская, 206</t>
  </si>
  <si>
    <t>Филиал «Альянс-Оренбург» ОАО СК «Альянс»</t>
  </si>
  <si>
    <t>460000 г.Оренбург, ул.Ленинская,3/1</t>
  </si>
  <si>
    <t>Филиал «Альянс-Башкортостан» ОАО СК «Альянс» (бывш."Альянс-Урал", "Альянс-Башкирия")</t>
  </si>
  <si>
    <t>450077, г.Уфа, ул. Кирова д.31</t>
  </si>
  <si>
    <t>Филиал  «Альянс-Саратов» ОАО СК «Альянс»</t>
  </si>
  <si>
    <t>410028, г. Саратов, ул. М.Горького, д.13</t>
  </si>
  <si>
    <t>Нижегородский филиал  ОАО СК  «Альянс»</t>
  </si>
  <si>
    <t>603006, г. Нижний Новгород, ул. Ошарская, 14</t>
  </si>
  <si>
    <t>Ульяновский филиал ОАО СК  «Альянс»</t>
  </si>
  <si>
    <t>432017, г. Ульяновск, ул. К. Либкнехта, 24/5а</t>
  </si>
  <si>
    <t xml:space="preserve">Филиал «Альянс-Камчатка» ОАО СК «Альянс» </t>
  </si>
  <si>
    <t>683000 г.Петропавловск-Камчатский ул. Ленинская д.18 офис 5</t>
  </si>
  <si>
    <t>Мурманский филиал ОАО СК «Альянс»</t>
  </si>
  <si>
    <t>183032, г. Мурманск, проспект Ленина,  д.12</t>
  </si>
  <si>
    <t>Филиал «Альянс-Красноярск» ОАО СК «Альянс»</t>
  </si>
  <si>
    <t>660049 г. Красноярск, пр. Мира, 33</t>
  </si>
  <si>
    <t>Филиал «Альянс-Иркутск» ОАО СК «Альянс»</t>
  </si>
  <si>
    <t>664025, Иркутск, б-р Гагарина, 40, оф. 218</t>
  </si>
  <si>
    <t>Екатеринбургский филиал ОАО СК «Альянс»</t>
  </si>
  <si>
    <t>620026, г.Екатеринбург, ул. Сони Морозовой,  д. 190</t>
  </si>
  <si>
    <t>Воронежский филиал ОАО СК «Альянс» (бывш. "Альянс-Черноземье")</t>
  </si>
  <si>
    <t>394030, г. Воронеж, ул. Средне-Московская, дом 7/9</t>
  </si>
  <si>
    <t>Калужский филиал ОАО СК «Альянс»</t>
  </si>
  <si>
    <t>248600, г. Калуга, ул. Баумана-Гиоргиевская, д. 12/17</t>
  </si>
  <si>
    <t>республика Дагестан</t>
  </si>
  <si>
    <t>Дагестанский филиал ОАО СК «Альянс»</t>
  </si>
  <si>
    <t>367013, Республика Дагестан, г. Махачкала, ул. Даниялова, д. 92</t>
  </si>
  <si>
    <t xml:space="preserve">Волгоградский филиал ОАО СК «Альянс»        </t>
  </si>
  <si>
    <t>400012, г. Волгоград, ул. Ткачева, д. 30</t>
  </si>
  <si>
    <t>Ставропольский филиал ОАО СК «Альянс»</t>
  </si>
  <si>
    <t>355037, г. Ставрополь, ул. Доваторцев, 44б</t>
  </si>
  <si>
    <t>г.Альметьевск,Пушкина,д.62</t>
  </si>
  <si>
    <t>г.Ижевск, ул.Пушкинская,д.165</t>
  </si>
  <si>
    <t>г.Казань,ул.Гвардейская,д.16</t>
  </si>
  <si>
    <t>Филиал ООО СГ АСКО г.Альметьевск</t>
  </si>
  <si>
    <t>Филиал ООО СГ АСКО г.Ижевск</t>
  </si>
  <si>
    <t>Филиал ООО СГ АСКО г.Казань</t>
  </si>
  <si>
    <t>Филиал Открытого акционерного общества "Страховая компания "Астро-Волга" в Комсомольском районе г.Тольятти-Межрегиональная дирекция</t>
  </si>
  <si>
    <t>445012, Самарская область, г. Тольятти, ул. Матросова, д. 10</t>
  </si>
  <si>
    <t>Филиал Открытого акционерного общества "Страховая компания "Астро-Волга" в Автозаводском районе г.Тольятти</t>
  </si>
  <si>
    <t>445039, Самарская область, г. Тольятти, ул. 40 лет Победы, д. 126</t>
  </si>
  <si>
    <t>Филиал Открытого акционерного общества "Страховая компания "Астро-Волга" в г. Сызрань</t>
  </si>
  <si>
    <t>446001, Самарская область, г. Сызрань, ул. Советская, д. 89</t>
  </si>
  <si>
    <t>Филиал Открытого акционерного общества "Страховая компания "Астро-Волга" в г. Жигулевск</t>
  </si>
  <si>
    <t>445350, Самарская область, г. Жигулевск, ул. Нефтяников, д.17</t>
  </si>
  <si>
    <t>ЗАО "СК АСК-Петербург" Петрозаводский филиал</t>
  </si>
  <si>
    <t>185035 Республика Карелия, г. Петрозаводск, пр.Ленина, д.3</t>
  </si>
  <si>
    <t>ЗАО "СК АСК-Петербург "Выборгский филиал</t>
  </si>
  <si>
    <t>188800 Ленинградская область, г. Выборг,            пр.Ленина, д.7</t>
  </si>
  <si>
    <t>ЗАО "СК АСК-Петербург" Гатчинский филиал</t>
  </si>
  <si>
    <t>188300 Ленинградская область, г. Гатчина, ул.Соборная, д.5</t>
  </si>
  <si>
    <t>ЗАО "СК АСК-Петербург" Киришский филиал</t>
  </si>
  <si>
    <t>187110 Ленинградская область, г. Кириши, ул.Пионерская, д.10</t>
  </si>
  <si>
    <t>ЗАО "СК АСК-Петербург" Тихвинский филиал</t>
  </si>
  <si>
    <t>187110 Ленинградская облассть, г. Тихвин, ул.Карла Маркса, д.14</t>
  </si>
  <si>
    <t>ЗАО "СК АСК-Петербург" Ломоносовский филиал</t>
  </si>
  <si>
    <t>188512 г.Санкт-Петербург, г. Ломоносов,  ул.Еленинская,д.13</t>
  </si>
  <si>
    <t>ЗАО "СК АСК-Петербург" Новгородский филиал</t>
  </si>
  <si>
    <t>173003 Новгородская область,  г.Великий Новгород,  ул.Большая Санкт-Петербургская, д.16</t>
  </si>
  <si>
    <t>ДО Балашиха</t>
  </si>
  <si>
    <t>143900, МО, г.Балашиха, ул. Советская, д.19Б, под.2, оф. 8</t>
  </si>
  <si>
    <t>ДО Бауманский</t>
  </si>
  <si>
    <t xml:space="preserve">г. Москва, ул. Старая Басманная, д. 38/2, стр.1 </t>
  </si>
  <si>
    <t>Филиал г. Владимир</t>
  </si>
  <si>
    <t>600000  г. Владимир, ул. Гагарина, 13</t>
  </si>
  <si>
    <t>Филиал г. Волгоград</t>
  </si>
  <si>
    <t>400087, г. Волгоград, ул. Пархоменко, д. 35 а</t>
  </si>
  <si>
    <t>Филиал г.Воронеж</t>
  </si>
  <si>
    <t>394036, г. Воронеж, ул. Чайковского, д.1</t>
  </si>
  <si>
    <t>ДО Воскресенкск</t>
  </si>
  <si>
    <t xml:space="preserve"> г.Воскресенск, ул. Хрипунова, д.5 БЦ, 6 эт., оф. 602</t>
  </si>
  <si>
    <t>Филиал г.Екатеринбург</t>
  </si>
  <si>
    <t xml:space="preserve">620010, г. Ектеринбург, ул. Добролюбова, д. 16    </t>
  </si>
  <si>
    <t>Филиал г. Ижевск</t>
  </si>
  <si>
    <t>426008 Удмуртская Респ., г.Ижевск, ул. Пушкинская, д. 245А</t>
  </si>
  <si>
    <t>Филиал г.Иркутск</t>
  </si>
  <si>
    <t>664025 а/я 259, г. Иркутск, ул. Степана Разина, д. 26</t>
  </si>
  <si>
    <t>Филиал г.Казань</t>
  </si>
  <si>
    <t>420111, Республика Татарстан, г. Казань, ул. К. Фукса, д. 11/6</t>
  </si>
  <si>
    <t>Филиал г.Калининград</t>
  </si>
  <si>
    <t>236016  г. Калининград, пл. Василевского, д.2</t>
  </si>
  <si>
    <t>Филиал г.Кемерово</t>
  </si>
  <si>
    <t xml:space="preserve">650000 г.Кемерово, ул. Соборная, д.3   </t>
  </si>
  <si>
    <t>Филииал г.Краснодар</t>
  </si>
  <si>
    <t>350038, г. Краснодар, ул. Северная д. 443/Корницкого д. 51, каб. 58</t>
  </si>
  <si>
    <t>Филиал г. Красноярск</t>
  </si>
  <si>
    <t>660099, г. Красноярск, ул. Горького, д. 37, пом. 174</t>
  </si>
  <si>
    <t>Филиал г.Липецк</t>
  </si>
  <si>
    <t>398001 г.Липецк, ул. Советская, д.35</t>
  </si>
  <si>
    <t>ДО Люберцы</t>
  </si>
  <si>
    <t>140005, МО, г.Люберцы, ул. Кирова, д.51</t>
  </si>
  <si>
    <t>ДО Мытищи</t>
  </si>
  <si>
    <t>141018, МО, г. Мытищи, ул. Сукромка, д.7</t>
  </si>
  <si>
    <t>Филиал г. Нижневартовск</t>
  </si>
  <si>
    <t>628615 г. Нижневартовск, Тюменская обл., ХМАО-Югра, ул. Интернациональная, д. 27</t>
  </si>
  <si>
    <t>Филиал г.Нижний Новгород</t>
  </si>
  <si>
    <t xml:space="preserve">603000, город Нижний Новгород, ул.Белинского, дом 9/1, офис 18 </t>
  </si>
  <si>
    <t>Филиал г. Новосибирск</t>
  </si>
  <si>
    <t>630005 Новосибирская обл., г. Новосибирск, ул. Мичурина, д. 20</t>
  </si>
  <si>
    <t>Филиал г.Омск</t>
  </si>
  <si>
    <t>644024 г. Омск, ул. Стачечная, д. 15</t>
  </si>
  <si>
    <t>ДО Орехово-Зуево</t>
  </si>
  <si>
    <t>142600, МО, г. Орехово-Зуево, Центральный бульвар, д.3</t>
  </si>
  <si>
    <t>ДО Подольск</t>
  </si>
  <si>
    <t>142119, МО, г. Подольск, Октябрьский проспект, д.2а</t>
  </si>
  <si>
    <t>ДО Проспект Мира</t>
  </si>
  <si>
    <t xml:space="preserve">г. Москва, ул. Гиляровского, д. 62, помещ. X, кварт. № 848/14, 1 этаж </t>
  </si>
  <si>
    <t>Филиал г.Ростов -на-Дону</t>
  </si>
  <si>
    <t>344018, г. Ростов-на-Дону, ул. Филимоновская, дом 123</t>
  </si>
  <si>
    <t>Филиал г.Самара</t>
  </si>
  <si>
    <t>443099, г. Самара, ул. Фрунзе 100/Некрасовская 27</t>
  </si>
  <si>
    <t>Филиал г. Санкт-Петербург</t>
  </si>
  <si>
    <t>197342  г. Санкт-Петербург, ул. Белоостровская, д. 17, корп. 2, лит. А, офис 103, Б/Ц "Авантаж"</t>
  </si>
  <si>
    <t>Филиал г. Саратов</t>
  </si>
  <si>
    <t xml:space="preserve">410012 г. Саратов, ул.Яблочкова, д.26/28 </t>
  </si>
  <si>
    <t>Филиал г.Ставрополь</t>
  </si>
  <si>
    <t>355000, г. Ставрополь, ул. Лермонтова, д.189/1</t>
  </si>
  <si>
    <t>Филиал г. Тверь</t>
  </si>
  <si>
    <t>170100 г. Тверь, ул.Московская, д. 26</t>
  </si>
  <si>
    <t>Филиал г. Томск</t>
  </si>
  <si>
    <t>634021  г.Томск, пр. Фрунзе, д.137/1, пом. 33</t>
  </si>
  <si>
    <t>Филиал г. Ульяновск</t>
  </si>
  <si>
    <t>432071  г. Ульяновск, ул. К.Маркса, д. 13А, корпус 2</t>
  </si>
  <si>
    <t>Филиал г.Уфа</t>
  </si>
  <si>
    <t>450005 г. Уфа, ул. Пархоменко , 97</t>
  </si>
  <si>
    <t>Филиал г.Челябинск</t>
  </si>
  <si>
    <t>454091 г. Челябинск, ул. Труда , д.91</t>
  </si>
  <si>
    <t>Филиал г. Ярославль</t>
  </si>
  <si>
    <t>150003 г. Ярославль, ул. Республиканская д.12/2</t>
  </si>
  <si>
    <t>ООО "БИН Страхование"</t>
  </si>
  <si>
    <t xml:space="preserve">Белорецкий филиал </t>
  </si>
  <si>
    <t>453511, Республика Башкортостан, г. Белорецк, ул. Ленина, 28</t>
  </si>
  <si>
    <t xml:space="preserve">Восточно - Сибирский филиал </t>
  </si>
  <si>
    <t>665653, Иркутская обл., Нижнеилимский р-н, г. Железногорск - Илимский, ул. Янгеля, 6</t>
  </si>
  <si>
    <t>426011, Удмуртская Республика, г. Ижевск, ул. Пушкинская, 365 а, оф. 7</t>
  </si>
  <si>
    <t>Междуреченский филиал</t>
  </si>
  <si>
    <t>652870, Кемеровская обл., г. Междуреченск, ул. Комарова, 11</t>
  </si>
  <si>
    <t>Московский филиал</t>
  </si>
  <si>
    <t>127083, г. Москва, ул. Мишина, д. 35, стр. 2</t>
  </si>
  <si>
    <t>Челябинский филиал</t>
  </si>
  <si>
    <t>454047, Челябинская область, г. Челябинск, ул.Дегтярева, д.52</t>
  </si>
  <si>
    <t>Гурьевско-Салаирское представительство</t>
  </si>
  <si>
    <t>652680, Кемеровская область, г. Гурьевск, ул. 30 лет Победы, д. 4</t>
  </si>
  <si>
    <t>Киселевское представительство</t>
  </si>
  <si>
    <t>652700, Кемеровская область, г. Киселевск, ул. Транспортная, 54</t>
  </si>
  <si>
    <t>Филиал "РЕЗОНАНС-СОПО РТ" в г. Казань</t>
  </si>
  <si>
    <t>420111, Татарстан Респ, Казань г, Лобачевского ул, дом № 10</t>
  </si>
  <si>
    <t>Филиал "Волгоград"</t>
  </si>
  <si>
    <t>400075, Волгоградская обл., г. Волгоград, ул. Краснополянская,     д. 35</t>
  </si>
  <si>
    <t>Филиал "Иваново"</t>
  </si>
  <si>
    <t>153000, Ивановская обл., г. Иваново,   ул. Смирнова, д.6/1</t>
  </si>
  <si>
    <t>Филиал "Самара"</t>
  </si>
  <si>
    <t>443020, Самарская обл., г. Самара, ул. Самарская / ул. Ленинградская, д.75</t>
  </si>
  <si>
    <t>Филиал "Уфа"</t>
  </si>
  <si>
    <t>450074, Республика Башкортостан, г. Уфа, ул. Пугачева д.300/2, литер Н</t>
  </si>
  <si>
    <t>ООО "СК "ВЕКТОР"</t>
  </si>
  <si>
    <t>Филиал ООО СК ВТБ Страхование в г.Краснодар</t>
  </si>
  <si>
    <t>355049, г. Краснодар, улица  Красных партизан, дом № 527/1-ый проезд Пластунский дом №37</t>
  </si>
  <si>
    <t>Филиал ООО СК ВТБ Страхование в г.Красноярск</t>
  </si>
  <si>
    <t>660021, г.Красноярск, ул. Дубровинского, д. 110, офис 301</t>
  </si>
  <si>
    <t>Филиал ООО СК ВТБ Страхование в г.Владивосток</t>
  </si>
  <si>
    <t xml:space="preserve">690091, г.Владивосток, ул. Светланская, д.78Б </t>
  </si>
  <si>
    <t>Филиал ООО СК ВТБ Страхование в г.Ставрополь</t>
  </si>
  <si>
    <t>355003, г. Ставрополь, ул. Ленина д. 359 а</t>
  </si>
  <si>
    <t>Филиал ООО СК ВТБ Страхование в г.Хабаровск</t>
  </si>
  <si>
    <t>680000, г. Хабаровск, ул. Московская, дом 7, офис 400</t>
  </si>
  <si>
    <t>Филиал ООО СК ВТБ Страхование в г.Архангельск</t>
  </si>
  <si>
    <t>163000, г. Архангельск, Троицкий пр-т д. д. 65</t>
  </si>
  <si>
    <t>Филиал ООО СК ВТБ Страхование в г.Белгород</t>
  </si>
  <si>
    <t>308000, г.Белгород, Гражданский проспект, д.18</t>
  </si>
  <si>
    <t>Филиал ООО СК ВТБ Страхование в г.Владимир</t>
  </si>
  <si>
    <t xml:space="preserve">600015, г. Владимир, ул. Мусоргского, д.1а </t>
  </si>
  <si>
    <t>Филиал ООО СК ВТБ Страхование в г.Волгоград</t>
  </si>
  <si>
    <t>400131, г.Волгоград, ул. Комсомольская, д.4</t>
  </si>
  <si>
    <t>Филиал ООО СК ВТБ Страхование в г.Вологда</t>
  </si>
  <si>
    <t>160000, г. Вологда, ул. Чехоа, д. 27</t>
  </si>
  <si>
    <t>Филиал ООО СК ВТБ Страхование в г.Воронеж</t>
  </si>
  <si>
    <t>394036, г.Воронеж, ул.Кольцовская, д.9</t>
  </si>
  <si>
    <t>Филиал ООО СК ВТБ Страхование в г.Н.Новгород</t>
  </si>
  <si>
    <t>603000, г. Нижний Новгород, ул. Белинского, д. 64</t>
  </si>
  <si>
    <t>Филиал ООО СК ВТБ Страхование в г.Иркутск</t>
  </si>
  <si>
    <t xml:space="preserve">664003, г.Иркутск ул.Красного восстания д.20 </t>
  </si>
  <si>
    <t>Филиал ООО СК ВТБ Страхование в г. Калининград</t>
  </si>
  <si>
    <t>236006, г. Калининград, Генерала Буткова, д. 1</t>
  </si>
  <si>
    <t>Филиал ООО СК ВТБ Страхование в г. Тверь</t>
  </si>
  <si>
    <t>170000, г. Тверь, ул. Новоторжская, д.18, корп.1</t>
  </si>
  <si>
    <t>Филиал ООО СК ВТБ Страхование в г. Кемерово</t>
  </si>
  <si>
    <t>650000, г. Кемерово, ул. Ноградская, д. 7.</t>
  </si>
  <si>
    <t>Филиал ООО СК ВТБ Страхование в г. Самара</t>
  </si>
  <si>
    <t>443013, г.Самара, ул.Московское ш., д.4А, стр.1</t>
  </si>
  <si>
    <t>Филиал ООО СК ВТБ Страхование в г. Санкт-Петербург</t>
  </si>
  <si>
    <t>191028, г. Санкт-Петербург, Литейный пр. д. 26 лит А</t>
  </si>
  <si>
    <t>Филиал ООО СК ВТБ Страхование в г. Подмосковье</t>
  </si>
  <si>
    <t xml:space="preserve">142400, г. Ногинск, МО, ул. Советской Конституции, дом 2А </t>
  </si>
  <si>
    <t>115432, г.Москва, 2-ой Южнопортовый проезд, д.27 а, стр.1</t>
  </si>
  <si>
    <t>Филиал ООО СК ВТБ Страхование в г. Новосибирск</t>
  </si>
  <si>
    <t>630112, г. Новосибирск,  ул. Фрунзе, д. 234/1</t>
  </si>
  <si>
    <t>Филиал ООО СК ВТБ Страхование в г. Омск</t>
  </si>
  <si>
    <t>644043, г.Омск, ул.Интернациональная, д.14</t>
  </si>
  <si>
    <t>Филиал ООО СК ВТБ Страхование в г. Оренбург</t>
  </si>
  <si>
    <t>460001, г.Оренбург, ул.Чкалова, д.20</t>
  </si>
  <si>
    <t>Филиал ООО СК ВТБ Страхование в г. Пенза</t>
  </si>
  <si>
    <t>440028, г. Пенза, ул. Ленина, д. 19</t>
  </si>
  <si>
    <t>Филиал ООО СК ВТБ Страхование в г. Пермь</t>
  </si>
  <si>
    <t>614000, г. Пермь, ул. Ленина, д. 26</t>
  </si>
  <si>
    <t>Филиал ООО СК ВТБ Страхование в г. Ростов-на-Дону</t>
  </si>
  <si>
    <t>344011, г. Ростов-на-Дону, пр-т Буденовский, д. 60</t>
  </si>
  <si>
    <t>Филиал ООО СК ВТБ Страхование в г. Саратов</t>
  </si>
  <si>
    <t>410056, г. Саратов, ул. Рахова, д. 80/84</t>
  </si>
  <si>
    <t>Филиал ООО СК ВТБ Страхование в г. Екатеринбург</t>
  </si>
  <si>
    <t>620014, г. Екатеринбург, ул.Бориса Ельцина, д.1А</t>
  </si>
  <si>
    <t>Филиал ООО СК ВТБ Страхование в г. Томск</t>
  </si>
  <si>
    <t>634041, г. Томск, пр. Кирова, д. 51 А, стр. 15</t>
  </si>
  <si>
    <t>Филиал ООО СК ВТБ Страхование в г. Тула</t>
  </si>
  <si>
    <t>300041, г.Тула, ул. Фридриха Энгельса, д. 6</t>
  </si>
  <si>
    <t>Филиал ООО СК ВТБ Страхование в г. Тюмень</t>
  </si>
  <si>
    <t>300041, г.Тюмень, ул. Челюскинцев, д.10</t>
  </si>
  <si>
    <t>Филиал ООО СК ВТБ Страхование в г. Челябинск</t>
  </si>
  <si>
    <t>454080, г. Челябинск, проспект Ленина, д. 83</t>
  </si>
  <si>
    <t>Филиал ООО СК ВТБ Страхование в г. Чита</t>
  </si>
  <si>
    <t>672010, г.Чита, ул.Амурская, д. 41, стр.1</t>
  </si>
  <si>
    <t>Филиал ООО СК ВТБ Страхование в г. Ярославль</t>
  </si>
  <si>
    <t>150040, г.Ярославль, пр. Ленина, д.29/51</t>
  </si>
  <si>
    <t>Филиал ООО СК ВТБ Страхование в г. Барнаул</t>
  </si>
  <si>
    <t xml:space="preserve">656066, г. Барнаул, ул. Малахова, 88В  </t>
  </si>
  <si>
    <t>Филиал ООО СК ВТБ Страхование в г. Уфа</t>
  </si>
  <si>
    <t>450077, г. Уфа, ул. Кирова, 29</t>
  </si>
  <si>
    <t>Филиал ООО СК ВТБ Страхование в г. Казань</t>
  </si>
  <si>
    <t>420107, г. Казань, ул.Хади Такташ, д.1</t>
  </si>
  <si>
    <t>Филиал ООО СК ВТБ Страхование в г. Ижевск</t>
  </si>
  <si>
    <t>426008, г. Ижевск, ул. Пушкинская, д. 224</t>
  </si>
  <si>
    <t>Филиал ООО СК ВТБ Страхование в г. Чебоксары</t>
  </si>
  <si>
    <t>428000, г. Чебоксары, ул. К.Маркса, д.52, корп.1</t>
  </si>
  <si>
    <t>Филиал ООО СК ВТБ Страхование в г. Якутск</t>
  </si>
  <si>
    <t>677000, г.Якутск, ул.Октябрьская, д.3</t>
  </si>
  <si>
    <t>Адыгейский филиал САО "ВСК"</t>
  </si>
  <si>
    <t>385020,  Республика Адыгея, г. Майкоп, ул. Пролетарская, д. 269</t>
  </si>
  <si>
    <t>Алтайский филиал САО "ВСК"</t>
  </si>
  <si>
    <t>656049, Алтайский край, г. Барнаул,Красноармейский проспект, дом 15</t>
  </si>
  <si>
    <t>Астраханский филиал САО "ВСК"</t>
  </si>
  <si>
    <t>414000, г.Астрахань, ул. Кирова, д. 1</t>
  </si>
  <si>
    <t>Белгородский филиал САО "ВСК"</t>
  </si>
  <si>
    <t>308000,  г.Белгород, Гражданский проспект, д.4</t>
  </si>
  <si>
    <t>Благовещенский филиал САО "ВСК"</t>
  </si>
  <si>
    <t>675000, г. Благовещенск, пер. Уралова, 5</t>
  </si>
  <si>
    <t>Брянский филиал САО "ВСК"</t>
  </si>
  <si>
    <t>241019, г. Брянск, ул. Красноармейская, д. 100</t>
  </si>
  <si>
    <t>Бурятский филиал САО "ВСК"</t>
  </si>
  <si>
    <t>670031, Республика Бурятия, г. Улан-Удэ, ул. Геологическая, д.28</t>
  </si>
  <si>
    <t>Владимирский филиал САО "ВСК"</t>
  </si>
  <si>
    <t>600000, г. Владимир, Октябрьский проспект, д. 22</t>
  </si>
  <si>
    <t>Волгоградский филиал САО "ВСК"</t>
  </si>
  <si>
    <t xml:space="preserve">400131,  г. Волгоград,  ул. Коммунистическая, д.32                                                                                                                                               </t>
  </si>
  <si>
    <t>Вологодский филиал САО "ВСК"</t>
  </si>
  <si>
    <t>160000, г. Вологда, ул. Зосимовская, д. 22</t>
  </si>
  <si>
    <t>Воронежский филиал САО "ВСК"</t>
  </si>
  <si>
    <t>394006, г. Воронеж, ул. 20-ти летия Октября, д. 90 А</t>
  </si>
  <si>
    <t>Филиал САО "ВСК" "ВСК-Москва"</t>
  </si>
  <si>
    <t>143006, Московская область, Одинцовский р-н, г.Одинцово, ул.Маковского, д.16, оф.6.</t>
  </si>
  <si>
    <t>Горно-Алтайский филиал САО "ВСК"</t>
  </si>
  <si>
    <t>649006, Р.Алтай, г. Горно-Алтайск, ул. Ч. Гуркина, д.56</t>
  </si>
  <si>
    <t>Дальневосточный филиал САО "ВСК"</t>
  </si>
  <si>
    <t>690002,  г.Владивосток, ул.Некрасовская, д.53 б</t>
  </si>
  <si>
    <t>Екатеринбургский филиал САО "ВСК"</t>
  </si>
  <si>
    <t>620100, г. Екатеринбург, ул.Мичурина, д.239, оф.29</t>
  </si>
  <si>
    <t>Ивановский филиал САО "ВСК"</t>
  </si>
  <si>
    <t>153012, г. Иваново, ул.Советская, д.22, офис 305</t>
  </si>
  <si>
    <t>Ижевский филиал САО "ВСК"</t>
  </si>
  <si>
    <t>426008, Удмуртская Республика, г. Ижевск, ул. Кирова, д.115</t>
  </si>
  <si>
    <t>Иркутский филиал САО "ВСК"</t>
  </si>
  <si>
    <t>664009,  г. Иркутск ул. Советская, д. 109Б</t>
  </si>
  <si>
    <t>Казанский филиал САО "ВСК"</t>
  </si>
  <si>
    <t>420021, Республика Татарстан, г. Казань, ул. Н. Столбова, д.2</t>
  </si>
  <si>
    <t>Калининградский филиал САО "ВСК"</t>
  </si>
  <si>
    <t>236010, г. Калининград, проспект Мира, д. 144</t>
  </si>
  <si>
    <t>Калмыцкий филиал САО "ВСК"</t>
  </si>
  <si>
    <t>358003, Республика Калмыкия,  г.  Элиста,  ул. Юрия Клыкова, д. 87</t>
  </si>
  <si>
    <t>Калужский филиал САО "ВСК"</t>
  </si>
  <si>
    <t>248016, г. Калуга, ул.М.Горького, д.88</t>
  </si>
  <si>
    <t>Кемеровский филиал САО "ВСК"</t>
  </si>
  <si>
    <t>650099, г. Кемерово, ул.Д.Бедного,1</t>
  </si>
  <si>
    <t>Кировский филиал САО "ВСК"</t>
  </si>
  <si>
    <t>610020, г. Киров, ул. Степана Халтурина, д.23</t>
  </si>
  <si>
    <t>Комсомольский-на-Амуре филиал САО "ВСК"</t>
  </si>
  <si>
    <t>681000, г.Комсомольск-на-Амуре, пр.Мира, д.38, кор.3</t>
  </si>
  <si>
    <t>Костромской филиал САО "ВСК"</t>
  </si>
  <si>
    <t xml:space="preserve">156000, г. Кострома, ул. Ленина, д.10 </t>
  </si>
  <si>
    <t>Краснодарский филиал САО "ВСК"</t>
  </si>
  <si>
    <t>350020, г. Краснодар,  ул.Рашпилевская, д.157</t>
  </si>
  <si>
    <t>Красноярский филиал САО "ВСК"</t>
  </si>
  <si>
    <t>660133, г. Красноярск, ул. Партизана Железняка, д. 46</t>
  </si>
  <si>
    <t>Курганский филиал САО "ВСК"</t>
  </si>
  <si>
    <t>640000, г.Курган, ул.Володарского, д.65</t>
  </si>
  <si>
    <t>Курский филиал САО "ВСК"</t>
  </si>
  <si>
    <t>305029, г.Курск, ул. Ломакина, д. 1 а</t>
  </si>
  <si>
    <t>Липецкий филиал САО "ВСК"</t>
  </si>
  <si>
    <t>398050, г.Липецк, ул. Интернациональная, д. 51</t>
  </si>
  <si>
    <t>Магаданский филиал САО "ВСК"</t>
  </si>
  <si>
    <t>685000, г. Магадан, ул. Ленина, д.3, оф.226</t>
  </si>
  <si>
    <t>Магнитогорский филиал САО "ВСК"</t>
  </si>
  <si>
    <t>455044, г.Магнитогорск, пр.Ленина, д.68</t>
  </si>
  <si>
    <t>Марийский филиал САО "ВСК"</t>
  </si>
  <si>
    <t>424002, Республика Марий Эл, г. Йошкар-Ола, Ленинский пр., д.38</t>
  </si>
  <si>
    <t>Мордовский филиал САО "ВСК"</t>
  </si>
  <si>
    <t>430005, Республика Мордовия, г. Саранск, ул. Коммунистическая, д.59</t>
  </si>
  <si>
    <t>Мурманский филиал САО "ВСК"</t>
  </si>
  <si>
    <t>183038,  г. Мурманск, 
ул. Шмидта, д. 43, оф. 315</t>
  </si>
  <si>
    <t>Филиал САО "ВСК" "ВСК-г.Находка"</t>
  </si>
  <si>
    <t>692904, Приморский край, г.Находка, ул. Портовая, д.3, каб.313</t>
  </si>
  <si>
    <t>Нижегородский филиал САО "ВСК"</t>
  </si>
  <si>
    <t>603000, г. Нижний Новгород, ул. Максима Горького , д.115,оф 701</t>
  </si>
  <si>
    <t>Новгородский филиал САО "ВСК"</t>
  </si>
  <si>
    <t>173000, г. Великий Новгород, ул. Большая Московская, д. 9</t>
  </si>
  <si>
    <t>Новороссийский филиал САО "ВСК"</t>
  </si>
  <si>
    <t>353905,  г. Новороссийск,  ул. Исаева, д. 2</t>
  </si>
  <si>
    <t>Новосибирский филиал САО "ВСК"</t>
  </si>
  <si>
    <t>630005, г.Новосибирск ул.Гоголя,д 42</t>
  </si>
  <si>
    <t>Омский филиал САО "ВСК"</t>
  </si>
  <si>
    <t>644043, г.Омск, ул. Красина, 6.</t>
  </si>
  <si>
    <t>Оренбургский филиал САО "ВСК"</t>
  </si>
  <si>
    <t>460026, г. Оренбург, Проспект Победы, д.89</t>
  </si>
  <si>
    <t>Орловский филиал САО "ВСК"</t>
  </si>
  <si>
    <t>303028, г.Орел, пер.Почтовый, д.14</t>
  </si>
  <si>
    <t>Пермский филиал САО "ВСК"</t>
  </si>
  <si>
    <t>614000, Пермский край, г. Пермь, ул. 25 Октября, д.18</t>
  </si>
  <si>
    <t>Петрозаводский филиал САО "ВСК"</t>
  </si>
  <si>
    <t>185035, г. Петрозаводск, ул.Антикайнена, д.3а</t>
  </si>
  <si>
    <t>Псковский филиал САО "ВСК"</t>
  </si>
  <si>
    <t>180000, г. Псков, ул. Гражданская, д. 5</t>
  </si>
  <si>
    <t>Ростовский филиал САО "ВСК"</t>
  </si>
  <si>
    <t>344018,  г. Ростов-на-Дону, ул. Текучева, д. 232/19</t>
  </si>
  <si>
    <t>Рязанский филиал САО "ВСК"</t>
  </si>
  <si>
    <t>390006, г. Рязань, ул. Либкнехта, д.6, офис 18</t>
  </si>
  <si>
    <t>Самарский филиал САО "ВСК"</t>
  </si>
  <si>
    <t xml:space="preserve">443001, г. Самара, ул. Садовая, д.280 </t>
  </si>
  <si>
    <t>Санкт-Петербургский филиал САО "ВСК"</t>
  </si>
  <si>
    <t>197198, г. Санкт-Петербург, Петроградская сторона, Малый проеспект, д.3</t>
  </si>
  <si>
    <t>Саратовский филиал САО "ВСК"</t>
  </si>
  <si>
    <t>410012, г. Саратов, ул.им. Гоголя Н.В., д.47</t>
  </si>
  <si>
    <t>Саровский филиал САО "ВСК"</t>
  </si>
  <si>
    <t>607190, Нижегородская обл., г. Саров, пр.Ленина, д.18,101</t>
  </si>
  <si>
    <t>Сахалинский филиал САО "ВСК"</t>
  </si>
  <si>
    <t>693000, Сахалинская область, г. Южно-Сахалинск, ул. Карла Маркса, д. 32, кв.14</t>
  </si>
  <si>
    <t>Северо-Осетинский филиал САО "ВСК"</t>
  </si>
  <si>
    <t>362002, Республика Северная Осетия-Алания,  г. Владикавказ, ул. К. Маркса, 55а</t>
  </si>
  <si>
    <t>Смоленский филиал САО "ВСК"</t>
  </si>
  <si>
    <t>214018, Смоленская обл., г.Смоленск, пр-т Гагарина, д.22</t>
  </si>
  <si>
    <t>Сочинский филиал САО "ВСК"</t>
  </si>
  <si>
    <t>354340, Краснодарский край, г. Сочи, ул. Демократическая, д. 54</t>
  </si>
  <si>
    <t>Ставропольский филиал САО "ВСК"</t>
  </si>
  <si>
    <t>355012,  г. Ставрополь,  ул. Маяковского, д.15</t>
  </si>
  <si>
    <t>Сыктывкарский филиал САО "ВСК"</t>
  </si>
  <si>
    <t>167000, Республика Коми, г. Сыктывкар, ул. Ленина, 50</t>
  </si>
  <si>
    <t>Тамбовский филиал САО "ВСК"</t>
  </si>
  <si>
    <t>392000, г.Тамбов, ул.Советская, д.83</t>
  </si>
  <si>
    <t>Тверской филиал САО "ВСК"</t>
  </si>
  <si>
    <t>170006, г. Тверь, ул. Дмитрия Донского, д. 37, стр.1</t>
  </si>
  <si>
    <t>Томский филиал САО "ВСК"</t>
  </si>
  <si>
    <t>634029, г. Томск, ул. Гоголя, д.35</t>
  </si>
  <si>
    <t>Тульский филиал САО "ВСК"</t>
  </si>
  <si>
    <t>300041, г. Тула, ул. Демонстрации, 1 Г</t>
  </si>
  <si>
    <t>Тюменский филиал САО "ВСК"</t>
  </si>
  <si>
    <t>625000, г.Тюмень, ул.Челюскинцев, дом 28</t>
  </si>
  <si>
    <t>Ульяновский филиал САО "ВСК"</t>
  </si>
  <si>
    <t>432063, г. Ульяновск, ул. Красноармейская, д.13, корп.2</t>
  </si>
  <si>
    <t>Уфимский филиал САО "ВСК"</t>
  </si>
  <si>
    <t>450078, Республика Башкортостан, г. Уфа, ул. Кирова, д.89</t>
  </si>
  <si>
    <t>Хабаровский филиал САО "ВСК"</t>
  </si>
  <si>
    <t>680000, г. Хабаровск, ул. Тургенева, д.56</t>
  </si>
  <si>
    <t>Хакасский филиал САО "ВСК"</t>
  </si>
  <si>
    <t>655001, Р. Хакассия, г. Абакан, ул. Трудовая, д.92</t>
  </si>
  <si>
    <t>Челябинский филиал САО "ВСК"</t>
  </si>
  <si>
    <t>454080, г.Челябинск, ул.Энтузиастов, 2-118</t>
  </si>
  <si>
    <t>Читинский филиал САО "ВСК"</t>
  </si>
  <si>
    <t>672012,г.Чита,ул.Новобульварная,34</t>
  </si>
  <si>
    <t>Чувашский филиал САО "ВСК"</t>
  </si>
  <si>
    <t>428003, Чувашская Республика, г. Чебоксары, ул. Гагарина, д.23</t>
  </si>
  <si>
    <t>Якутский филиал САО "ВСК"</t>
  </si>
  <si>
    <t>677027, Республика Саха (Якутия), г. Якутск, ул.Ойунского, д.7,</t>
  </si>
  <si>
    <t>Ярославский филиал САО "ВСК"</t>
  </si>
  <si>
    <t>150000, г.Ярославль, ул.Свободы, д.19</t>
  </si>
  <si>
    <t>г. Красноярск, ул. Авиаторов, д. 31</t>
  </si>
  <si>
    <t>Приморский филиал</t>
  </si>
  <si>
    <t>г. Владивосток, ул. Светланкая, д.56</t>
  </si>
  <si>
    <t>г. Хабаровск, Пушкина, д.15</t>
  </si>
  <si>
    <t>г. Благовещенск, ул. Ленина, д.128</t>
  </si>
  <si>
    <t>Сибирский филиал</t>
  </si>
  <si>
    <t>г. Иркутск, ул.Бограда, д. 2</t>
  </si>
  <si>
    <t>г. Новосибирск, ул. Семьи Шамшиных, 64</t>
  </si>
  <si>
    <t>ООО Страховая Компания "Гелиос"</t>
  </si>
  <si>
    <t>Филиал в городе Архангельск</t>
  </si>
  <si>
    <t>163061, Архангельск, наб. Северной Двины, д. 68, каб. 203-206,(8182) 20-4478</t>
  </si>
  <si>
    <t>Филиал в городе Калининград</t>
  </si>
  <si>
    <t>236006, г. Калининград, Московский пр., д. 40, оф. 502,(4012)988142, 988143</t>
  </si>
  <si>
    <t>Филиал в городе Всеволожск</t>
  </si>
  <si>
    <t>188640, ЛО, г. Всеволожск, Всеволожский пр., д. 29</t>
  </si>
  <si>
    <t>Филиал в городе Москва</t>
  </si>
  <si>
    <t>115280, г. Москва, ул. Автозаводская, д. 4, (499) 6811006</t>
  </si>
  <si>
    <t>Филиал в городе Петрозаводск</t>
  </si>
  <si>
    <t>185035, Петрозаводск, ул. Анохина, д. 12,(8142) 78-2699</t>
  </si>
  <si>
    <t>Филиал в городе Нижний Тагил</t>
  </si>
  <si>
    <t>622000, г. Нижний Тагил, ул. Вязовская, д. 9,(3435) 41-28-77</t>
  </si>
  <si>
    <t>г. Новосибирск, ул.Коммунистическая,2</t>
  </si>
  <si>
    <t>ЗАО "Д2 Страхование"</t>
  </si>
  <si>
    <t>Артемовский филиал ООО СК "ДАЛЬАКФЕС"</t>
  </si>
  <si>
    <t>Приморский край, г.Артем, ул.Кирова, д.14А, каб.9</t>
  </si>
  <si>
    <t>Находкинский филиал ООО СК "ДАЛЬАКФЕС"</t>
  </si>
  <si>
    <t>Приморский Край г.Находка, Находкинский пр-т, 16А, каб.9</t>
  </si>
  <si>
    <t>Уссурийский филиал ООО СК "ДАЛЬАКФЕС"</t>
  </si>
  <si>
    <t>Приморский край, г.Уссурийск, ул.Ленина, д.98</t>
  </si>
  <si>
    <t>Сахалинский филиал ООО СК "ДАЛЬАКФЕС"</t>
  </si>
  <si>
    <t>Сахалинская область, г.Южно-Сахалинск, Коммунистический пр-т, д.39, корп."Б", офис 104</t>
  </si>
  <si>
    <t>350049, Краснодарский край, г.Краснодар, ул. Бабушкина, д.110</t>
  </si>
  <si>
    <t>Филиал "Минеральные воды"</t>
  </si>
  <si>
    <t>357700, Ставропольский край, г.Кисловодск, ул.40 лет Октября,д.10/13, оф.21</t>
  </si>
  <si>
    <t>400005, Волгоградская обл., г.Волгоград, ул. 13-й Гвардейской, д.1А, оф.55</t>
  </si>
  <si>
    <t>603155, Нижегородская обл., г.Нижний Новгород, ул. Большая Печерская, д.45А</t>
  </si>
  <si>
    <t>Филиал "ДАР-Москва"</t>
  </si>
  <si>
    <t>129110, г. Москва, Орлово-Давыдовский пер., д.2/5, стр.2</t>
  </si>
  <si>
    <t>344010, Ростовская обл., г.Ростов-на-Дону, Ворошиловский проспект, д.62,оф.402</t>
  </si>
  <si>
    <t>410056,  Саратовская обл., г.Саратов, ул. Астраханская, д.88, оф.301</t>
  </si>
  <si>
    <t>Филиал "Уральский"</t>
  </si>
  <si>
    <t>620075, Свердловская обл., г.Екатеринбург,ул. Белинского, д.34, комн.302</t>
  </si>
  <si>
    <t>420012, Республика Татарстан, г.Казань, ул. Волкова, д.7/29, оф.2</t>
  </si>
  <si>
    <t>364051, Чеченская Республика, г.Грозный, ул. Р.Люксембург, д.2, оф.24</t>
  </si>
  <si>
    <t>Волгоградский филиал ООО РСО "ЕВРОИНС"</t>
  </si>
  <si>
    <t>404507, Волгоградская обл., г. Калач-на-Дону, пер. Ворошилова, д. 4А</t>
  </si>
  <si>
    <t>Ингушский филиал ООО РСО "ЕВРОИНС"</t>
  </si>
  <si>
    <t>386100, Республика Ингушетия, г. Назрань, ул. Картоева, д. 154</t>
  </si>
  <si>
    <t>Краснодарский филиал ООО РСО "ЕВРОИНС"</t>
  </si>
  <si>
    <t>350000, г.Краснодар, ул. Ленина 65, оф. 302</t>
  </si>
  <si>
    <t>Московский филиал ООО РСО "ЕВРОИНС"</t>
  </si>
  <si>
    <t>Москва, ул. Воронцовская, д. 35Б, корп. 2, этаж 6, офис 629</t>
  </si>
  <si>
    <t>Санкт-Петербургский филиал ООО РСО "ЕВРОИНС"</t>
  </si>
  <si>
    <t>119119, г.Санкт-Петербург, Лиговский пр-т,д.111-113, лит.Б, оф.204</t>
  </si>
  <si>
    <t>Смоленский филиал ООО РСО "ЕВРОИНС"</t>
  </si>
  <si>
    <t xml:space="preserve">214000, Смоленская обл., г. Смоленск, ул. Глинки, д. 7, помещ. 9 </t>
  </si>
  <si>
    <t>Чеченский филиал ООО РСО "ЕВРОИНС"</t>
  </si>
  <si>
    <t>Чеченская респ., г.Грозный, пр-т Исаева, д.36, к-та 102</t>
  </si>
  <si>
    <t>Брянский филиал ООО РСО "ЕВРОИНС"</t>
  </si>
  <si>
    <t>243040, Брянская обл., Климовский р-н, пгт Климово, ул. Полевая, д.11</t>
  </si>
  <si>
    <t>Псковский филиал ООО РСО "ЕВРОИНС"</t>
  </si>
  <si>
    <t>182110, Псковская обл., г. Великие Луки, пр-т Ленина, д. 34, пом. 4</t>
  </si>
  <si>
    <t>ООО РСО "ЕВРОИНС"</t>
  </si>
  <si>
    <t>Филиал Закрытого акционерного общества "Страховая компания "Двадцать первый век" в г.Краснодар</t>
  </si>
  <si>
    <t>350020, г. Краснодар, Центральный округ,  ул. Коммунаров, д. 268, лит. В, офис 320</t>
  </si>
  <si>
    <t>Филиал Закрытого акционерного общества "Страховая компания "Двадцать первый век" в городе Белгород</t>
  </si>
  <si>
    <t>308000, г. Белгород, ул.Победы,49,3</t>
  </si>
  <si>
    <t>Филиал Закрытого акционерного общества "Страховая компания "Двадцать первый век" в г.Брянск</t>
  </si>
  <si>
    <t>241050, г. Брянск, ул. Фокина, д.67</t>
  </si>
  <si>
    <t>Филиал Закрытого акционерного общества "Страховая компания "Двадцать первый век" в г.Калининград</t>
  </si>
  <si>
    <t>236006,г. Калининград,  Октябрьская ул.8</t>
  </si>
  <si>
    <t>Филиал Закрытого акционерного общества "Страховая компания "Двадцать первый век" в городе Выборг</t>
  </si>
  <si>
    <t>188800, Ленинградская обл., г.Выборг, ул. Вокзальная, д. 5</t>
  </si>
  <si>
    <t>Филиал Закрытого акционерного общества "Страховая компания "Двадцать первый век" в городе Псков</t>
  </si>
  <si>
    <t>180007,Псковская обл.,г.Псков,ул.Максима Горького, 6А</t>
  </si>
  <si>
    <t>Филиал Закрытого акционерного общества "Страховая компания "Двадцать первый век" в г.Таганрог</t>
  </si>
  <si>
    <t>347904,Ростовская область, г.Таганрог, ул.Фрунзе,174А</t>
  </si>
  <si>
    <t>Филиал Закрытого акционерного общества "Страховая компания "Двадцать первый век" в г.Смоленск</t>
  </si>
  <si>
    <t>214014, Смоленск, ул. Верхне-Сенная, д. 4, Бизнес центр «КАЛИН КО»</t>
  </si>
  <si>
    <t>Филиал Закрытого акционерного общества "Страховая компания "Двадцать первый век" в городе Петрозаводск</t>
  </si>
  <si>
    <t>185035, г. Петрозаводск, ул. Гоголя, д.1</t>
  </si>
  <si>
    <t>Нижегородский филиал ОАО " ЖАСКО"</t>
  </si>
  <si>
    <t>Город Нижний Новгород, улица Обухова д. 31/1</t>
  </si>
  <si>
    <t>Буйский филиал ОАО "ЖАСКО"</t>
  </si>
  <si>
    <t>Город Буй, улица Социализма, дом 31, квартира 1</t>
  </si>
  <si>
    <t>Череповецкий филиал ОАО "ЖАСКО"</t>
  </si>
  <si>
    <t>Город Череповец, улица Вологодская, дом 33</t>
  </si>
  <si>
    <t>Абаканский</t>
  </si>
  <si>
    <t>655017, Республика Хакасия, г. Абакан, ул.Пушкина,115, офис 205</t>
  </si>
  <si>
    <t>Амурский</t>
  </si>
  <si>
    <t>676450, Амурская обл, г.Свободный, ул.Ленина, 81, офис 7</t>
  </si>
  <si>
    <t>Астраханский</t>
  </si>
  <si>
    <t>414041, г.Астрахань, ул.Яблочкова,29а</t>
  </si>
  <si>
    <t>Балтийский</t>
  </si>
  <si>
    <t>195197, г.Санкт-Петербург, Кондратьевский проспект., д. 15, корп. 3, лит. 3</t>
  </si>
  <si>
    <t>Барнаульский</t>
  </si>
  <si>
    <t>656002, Алтайский край, г.Барнаул, проспект Калинина, д. 6а, офис 410-415</t>
  </si>
  <si>
    <t>Белгородский</t>
  </si>
  <si>
    <t>308000, Белгородская область, г.Белгород, Свято-Троицкий бульвар, д.1</t>
  </si>
  <si>
    <t>Брянский</t>
  </si>
  <si>
    <t>241020, Брянская область, г.Брянск, Московский проспект, 56</t>
  </si>
  <si>
    <t>Владимирский</t>
  </si>
  <si>
    <t>600028, Владимирская область, г.Владимир, проспект Строителей, д.19</t>
  </si>
  <si>
    <t xml:space="preserve">Владивостокский </t>
  </si>
  <si>
    <t>690091, Приморский край, г.Владивосток, ул.Суханова,3а,оф.503 В, 404</t>
  </si>
  <si>
    <t>Волгоградский</t>
  </si>
  <si>
    <t>400131, Волгоградская область, г.Волгоград, ул.Мира, д.6</t>
  </si>
  <si>
    <t>Вологодский</t>
  </si>
  <si>
    <t>160000, Вологодская обл, г.Вологда ул.Предтеченская, д.87</t>
  </si>
  <si>
    <t>Воронежский</t>
  </si>
  <si>
    <t>394018, г.Воронеж, ул.Дзержинского, 3</t>
  </si>
  <si>
    <t>Восточно-Сибирский</t>
  </si>
  <si>
    <t>664011, Иркутская область, г.Иркутск, ул.Пролетарская, 8</t>
  </si>
  <si>
    <t>Дальневосточный</t>
  </si>
  <si>
    <t>680021, г.Хабаровск, ул.Герасимова, 4</t>
  </si>
  <si>
    <t>Екатеринбургский</t>
  </si>
  <si>
    <t>620014, Свердловская область, г.Екатеринбург, ул.Урицкого,7</t>
  </si>
  <si>
    <t>Забайкальский</t>
  </si>
  <si>
    <t>672007, Забайкальский край, г.Чита, ул.Подгорбунского, 50</t>
  </si>
  <si>
    <t>Западно-Сибирский</t>
  </si>
  <si>
    <t>630004, Новосибирская область, г.Новосибирск, ул.Челюскинцев,  д. 14/2</t>
  </si>
  <si>
    <t>Ивановский</t>
  </si>
  <si>
    <t>153002, Ивановская область, г.Иваново, ул.К.Маркса,46 Б</t>
  </si>
  <si>
    <t xml:space="preserve">Ижевский </t>
  </si>
  <si>
    <t>426034, Республика Удмуртия, г. Ижевск, пл. 50 лет Октября, д.13</t>
  </si>
  <si>
    <t>Казанский</t>
  </si>
  <si>
    <t>420111, Республика Татарстан, г.Казань, ул.Лево-Булачная, д.20/24, 2-й подъезд, 4-й этаж</t>
  </si>
  <si>
    <t>Калининградский</t>
  </si>
  <si>
    <t>236015, г.Калининград, ул.Железнодорожная,15-23</t>
  </si>
  <si>
    <t>Калужский</t>
  </si>
  <si>
    <t>248016, Калужская область, г.Калуга, ул. Ленина,4, офис 321</t>
  </si>
  <si>
    <t>Кемеровский</t>
  </si>
  <si>
    <t>650000, Кемеровская область, г.Кемерово, ул.Весенняя, 24 а, офис 202</t>
  </si>
  <si>
    <t>Костромской</t>
  </si>
  <si>
    <t>156023, Костромская область, г.Кострома, ул.Советская,121/5, оф.22</t>
  </si>
  <si>
    <t>Краснодарский</t>
  </si>
  <si>
    <t>350033, Краснодарский край, г.Краснодар, ул.Базовская Дамба, д.6</t>
  </si>
  <si>
    <t>Красноярский</t>
  </si>
  <si>
    <t>660021, Красноярский край, г.Красноярск, проспект Мира, д.109</t>
  </si>
  <si>
    <t>Курский</t>
  </si>
  <si>
    <t>305004, г.Курск, ул. Димитрова, 70</t>
  </si>
  <si>
    <t>Липецкий</t>
  </si>
  <si>
    <t>398024, Липецкая область, г.Липецк, проспект Победы, 29, офис 301</t>
  </si>
  <si>
    <t>Мурманский</t>
  </si>
  <si>
    <t>183038, Мурманская область, г.Мурманск, ул.Папанина, д.30</t>
  </si>
  <si>
    <t>Нижегородский</t>
  </si>
  <si>
    <t>603086, Нижегородская область, г.Нижний Новгород, бульвар Мира, д.3</t>
  </si>
  <si>
    <t>Нижневолжский</t>
  </si>
  <si>
    <t>410002, Саратовская область, г.Саратов, ул.Первомайская, д.33/35</t>
  </si>
  <si>
    <t>Новгородский</t>
  </si>
  <si>
    <t>173003, Новгородская область, г.Великий Новгород, ул.Германа, д.26, корп.1</t>
  </si>
  <si>
    <t>Омский</t>
  </si>
  <si>
    <t>644020, Омская область, г.Омск, проспект Карла Маркса, 82</t>
  </si>
  <si>
    <t>Орловский</t>
  </si>
  <si>
    <t>302030, Орловская область, г.Орел, ул.Московская, д.114а</t>
  </si>
  <si>
    <t>Пензенский</t>
  </si>
  <si>
    <t>440008, Пензенская область, г.Пенза, ул.Дзержинского, д.4</t>
  </si>
  <si>
    <t>Пермский</t>
  </si>
  <si>
    <t>614068, Пермский край, г.Пермь, ул.Ленина, д.65</t>
  </si>
  <si>
    <t>Петрозаводский</t>
  </si>
  <si>
    <t>185035, Республика Карелия, г.Петрозаводск, ул.Дзержинского, д.3</t>
  </si>
  <si>
    <t>Псковский</t>
  </si>
  <si>
    <t xml:space="preserve">180007, Псковская область, г.Псков, ул.Максима Горького, д.6А  </t>
  </si>
  <si>
    <t>Рязанский</t>
  </si>
  <si>
    <t>390013, Рязанская область, г.Рязань, ул.Радищева, д.55, офис Н-10</t>
  </si>
  <si>
    <t>Самарский</t>
  </si>
  <si>
    <t xml:space="preserve">443068, Самарская область, г.Самара, ул.Ново-Садовая, д.106 Л </t>
  </si>
  <si>
    <t>Саранский</t>
  </si>
  <si>
    <t>430000, Республика Мордовия, г.Саранск, ул.Большевистская, д.81а</t>
  </si>
  <si>
    <t>Сахалинский</t>
  </si>
  <si>
    <t>693000, Сахалинская область, г.Южно-Сахалинск, ул. Карла Маркса, д. 51, офис 404</t>
  </si>
  <si>
    <t>Северо-Кавказский</t>
  </si>
  <si>
    <t>344002, Ростовская область, г.Ростов-на-Дону, ул.Максима Горького, д.123/67</t>
  </si>
  <si>
    <t>Смоленский</t>
  </si>
  <si>
    <t>214018, Смоленская область, г.Смоленск, проспект Гагарина, д.14/2</t>
  </si>
  <si>
    <t>Сочинский</t>
  </si>
  <si>
    <t>354000, Краснодарский край, г.Сочи, Курортный проспект, д.56</t>
  </si>
  <si>
    <t>Тамбовский</t>
  </si>
  <si>
    <t>392036, Тамбовская область, г.Тамбов, ул.Интернациональная, д.36, оф.284</t>
  </si>
  <si>
    <t>Тольяттинский</t>
  </si>
  <si>
    <t>445054, Самарская область, г.Тольятти, ул.Баныкина, 48а</t>
  </si>
  <si>
    <t>Тульский</t>
  </si>
  <si>
    <t>300041, Тульская область, г.Тула, ул.Д.Ульянова, д.2</t>
  </si>
  <si>
    <t>Ульяновский</t>
  </si>
  <si>
    <t>432012, г.Ульяновск, ул.Локомотивная, д.106а</t>
  </si>
  <si>
    <t>Уфимский</t>
  </si>
  <si>
    <t>450078, Республика Башкортостан, г.Уфа, ул.Кирова, д.99/2</t>
  </si>
  <si>
    <t>Южно-Уральский</t>
  </si>
  <si>
    <t>454091, Челябинская область, г.Челябинск, ул.Цвиллинга, д.88</t>
  </si>
  <si>
    <t>Ярославский</t>
  </si>
  <si>
    <t>150040, Ярославская область, г.Ярославль, ул.Некрасова, д.39 Б</t>
  </si>
  <si>
    <t>Офис продаж в г. Москве "Белорусский"  *</t>
  </si>
  <si>
    <t>125040, г.Москва, Ленинградский проспект, д.2</t>
  </si>
  <si>
    <t>Офис продаж в г.Кашире (обособленное подразделение-стационарное рабочее место)  *</t>
  </si>
  <si>
    <t xml:space="preserve">142900, МО, г.Кашира, ул.Стрелецкая,20 </t>
  </si>
  <si>
    <t>Офис продаж в г.Коломна (обособленное подразделение-стационарное рабочее место) *</t>
  </si>
  <si>
    <t>140408, МО, г.Коломна, ул.Октябрьской революции, д.366/2</t>
  </si>
  <si>
    <t>Офис продаж в г.Подольске (обособленное подразделение-стационарное рабочее место) *</t>
  </si>
  <si>
    <t>142100, МО, г.Подольск, ул.Комсомольская, д.59</t>
  </si>
  <si>
    <t>Офис продаж в г.Александров (обособленное подразделение-стационарное рабочее место) *</t>
  </si>
  <si>
    <t>601655, Владимирская обл, г.Александров, ул.Первомайская, д.3</t>
  </si>
  <si>
    <t>Офис продаж в г.Одинцово (обособленное подразделение-стационарное рабочее место) *</t>
  </si>
  <si>
    <t>143002, МО, Одинцовский р-н, г.Одинцово, ул.Садовая, д.3</t>
  </si>
  <si>
    <t>Офис продаж в г.Наро-Фоминске (обособленное подразделение-стационарное рабочее место) *</t>
  </si>
  <si>
    <t>143300, МО, г.Наро-фоминск, ул.Московская, д.8</t>
  </si>
  <si>
    <t>Офис продаж в г. Железнодорожный (обособленное подразделение-стационарное рабочее место) *</t>
  </si>
  <si>
    <t xml:space="preserve">143980, МО, г.Железнодорожный, ул. Советская, д.46 </t>
  </si>
  <si>
    <t>Офис продаж в г. Раменское (обособленное подразделение-стационарное рабочее место) *</t>
  </si>
  <si>
    <t>148108,МО, г. Раменское, ул. Советская, д.2</t>
  </si>
  <si>
    <t>Офис продаж в г.Сергиев Посад (обособленное подразделение-стационарное рабочее место) *</t>
  </si>
  <si>
    <t>141304, МО, Сергиево-Посадский р-н, г.Сергиев Посад, проспект Красной Армии, д.70б</t>
  </si>
  <si>
    <t>Филиал ОСАО "Ингосстрах" в г. Харабали (Астраханская область)</t>
  </si>
  <si>
    <t xml:space="preserve">416010, Астраханская область, Харабалинский район, г. Харабали,  ул. Ленина, д. 1A </t>
  </si>
  <si>
    <t>Филиал ОСАО "Ингосстрах" в с. Старая Полтавка (Волгоградская область)</t>
  </si>
  <si>
    <t>404211, Волгоградская область, Старополтавский район,, с. Старая Полтавка, ул. им. Капитана милиции Королева С.Л., д. 53</t>
  </si>
  <si>
    <t>Филиал ОСАО "Ингосстрах" в г. Иркутск (Иркутская область)</t>
  </si>
  <si>
    <t>664025, Иркутская область, г. Иркутск, ул.Российская, д.12</t>
  </si>
  <si>
    <t>Филиал ОСАО "Ингосстрах" в г. Санкт-Петербург</t>
  </si>
  <si>
    <t>197110, Санкт-Петербург, Песочная набережная, дом 40</t>
  </si>
  <si>
    <t>Филиал ОСАО "Ингосстрах" в с. Улеты (Забайкальский край)</t>
  </si>
  <si>
    <t>674050, Забайкальский край, Улетовский район, с. Улеты, ул. Кооперативная, д. 15 А</t>
  </si>
  <si>
    <t>Филиал ОСАО "Ингосстрах" в пгт. Каз (Кемеровская область)</t>
  </si>
  <si>
    <t>652930, Кемеровская область, Таштагольский районн, пгт Каз, ул. Ленина, д.5А</t>
  </si>
  <si>
    <t>Филиал ОСАО "Ингосстрах" в ст. Упорная (Краснодарский край)</t>
  </si>
  <si>
    <t>352528, Краснодарский край, Лабинский район, ст. Упорная, ул. Почтовая, д. 20</t>
  </si>
  <si>
    <t>Филиал ОСАО "Ингосстрах" в г. Сочи (Краснодарский край)</t>
  </si>
  <si>
    <t>354000, Краснодарский край, г. Сочи, ул. Кубанская, 23Б</t>
  </si>
  <si>
    <t>Филиал ОСАО "Ингосстрах" в г. Шарыпово (Красноярский край)</t>
  </si>
  <si>
    <t>662315, Красноярский край, г. Шарыпово, 2-ой микрорайон, д. 1/21, пом. 61</t>
  </si>
  <si>
    <t>Филиал ОСАО "Ингосстрах" в с. Сейм (Курская область)</t>
  </si>
  <si>
    <t>307080, Курская область, Мантуровский район, с. Сейм, ул. Дорожная, 2</t>
  </si>
  <si>
    <t>Филиал ОСАО "Ингосстрах" в г. Выкса (Нижегородская область)</t>
  </si>
  <si>
    <t>607060, Нижегородская область, г. Выкса, пл. Октябрьской революции, д.1, пом. 3</t>
  </si>
  <si>
    <t>Филиал ОСАО "Ингосстрах" в рп. Ордынское (Новосибирская область)</t>
  </si>
  <si>
    <t>633261, Новосибирская область, Ордынский район, рп. Ордынское, Ленина пр., д. 26</t>
  </si>
  <si>
    <t>Филиал ОСАО "Ингосстрах" в рп. Оконешниково (Омская область)</t>
  </si>
  <si>
    <t>646940, Омская область, Оконешниковский район, рп. Оконешниково, ул. Коммунистическая, д. 99</t>
  </si>
  <si>
    <t>Филиал ОСАО "Ингосстрах" в с.Шарлык (Оренбургская область)</t>
  </si>
  <si>
    <t>461450, Оренбургская область, Шарлыкский район, с. Шарлык, ул. Мусы Джалиля, д. 1</t>
  </si>
  <si>
    <t>Филиал ОСАО "Ингосстрах" в с.Никульевка (Пензенская область)</t>
  </si>
  <si>
    <t>442084, Пензенская область, Башмаковский район, с. Никульевка, ул. Ясная 12</t>
  </si>
  <si>
    <t>Филиал ОСАО "Ингосстрах" в пгт. Краскино (Приморский край)</t>
  </si>
  <si>
    <t>692715, Приморский край, Хасанский район, пгт. Краскино, ул. Хасанская, д. 24-1, каб. 9</t>
  </si>
  <si>
    <t>Филиал ОСАО "Ингосстрах" в д. Жижица (Псковская область)</t>
  </si>
  <si>
    <t>182010, Псковская область, Куньинский район, д. Жижица, ул. Березовая, д. 31</t>
  </si>
  <si>
    <t>Филиал ОСАО "Ингосстрах" в п. Гузерипль (Республика Адыгея)</t>
  </si>
  <si>
    <t>385797, Республика Адыгея, Майкопский район, п. Гузерипль, ул. Лесная, д.38</t>
  </si>
  <si>
    <t>Филиал ОСАО "Ингосстрах" в с. Мишкино (Республика Башкортостан)</t>
  </si>
  <si>
    <t>452340, Республика Башкортостан, Мишкинский район, с. Мишкино, ул. Революционная, д. 6а</t>
  </si>
  <si>
    <t>Филиал ОСАО "Ингосстрах" в пгт. Куженер (Республика Марий Эл)</t>
  </si>
  <si>
    <t>425550, Республика Марий Эл, Куженерский район, пгт. Куженер, ул. Строителей, д. 9</t>
  </si>
  <si>
    <t>Филиал ОСАО "Ингосстрах" в х. Донской (Ростовская область)</t>
  </si>
  <si>
    <t>347735, Ростовская область, Зерноградский район, х. Донской, ул. Цветной Бульвар, д. 30</t>
  </si>
  <si>
    <t>Филиал ОСАО "Ингосстрах" в рп. Пителено (Рязанская область)</t>
  </si>
  <si>
    <t>391630, Рязанская область, Пителинский район, рп. Пителино, ул. Советская площадь, д. 3</t>
  </si>
  <si>
    <t>Филиал ОСАО "Ингосстрах" в с.Рождествено (Самарская область)</t>
  </si>
  <si>
    <t>443541, Самарская область, Волжский район, с. Рождествено, ул. Фокина, д. 3</t>
  </si>
  <si>
    <t>Филиал ОСАО "Ингосстрах" в г. Углегорск (Сахалинская область)</t>
  </si>
  <si>
    <t>694920, Сахалинская область, г. Углегорск, ул. Победы, д. 163А</t>
  </si>
  <si>
    <t>Филиал ОСАО "Ингосстрах" в с. Зырянское (Томская область)</t>
  </si>
  <si>
    <t>636850, Томская область, Зырянский район, с. Зырянское, ул. Смирнова 14</t>
  </si>
  <si>
    <t>Филиал ОСАО "Ингосстрах" в п. Демьянка (Тюменская область)</t>
  </si>
  <si>
    <t>626194, Тюменская область, Уватский район, п. Демьянка, ул. Железнодорожная, д. 23</t>
  </si>
  <si>
    <t>Филиал ОСАО "Ингосстрах" в с. Троицкое (Хабаровский край)</t>
  </si>
  <si>
    <t>682350, Хабаровский край, Нанайский район, с. Троицкое, ул. Калинина, д. 92</t>
  </si>
  <si>
    <t>Филиал ОСАО "Ингосстрах" в п. Увельский (Челябинская область)</t>
  </si>
  <si>
    <t>457000, Челябинская область, Увельский район, п. Увельский, ул. 40 лет Октября, д. 11</t>
  </si>
  <si>
    <t>Филиал ОСАО "Ингосстрах" в пгт. Ибреси (Чувашская республика)</t>
  </si>
  <si>
    <t>429700, Чувашская республика, Ибресинский район, пгт. Ибреси, ул. Маресьева, д. 10</t>
  </si>
  <si>
    <t>Санкт-Петербургский филиал</t>
  </si>
  <si>
    <t>г.Санкт-Петербург, ул. Марата, дом 86, литер А</t>
  </si>
  <si>
    <t>г.Самара, ул. Молодогвардейская, дом 109</t>
  </si>
  <si>
    <t>Архангельский филиал ЗАО СК "ИФ"</t>
  </si>
  <si>
    <t>163000, Архангельская обл., г. Архангельск, проспект Ломоносова, 121, 57-Н</t>
  </si>
  <si>
    <t>Астраханский филиал ЗАО СК "ИФ"</t>
  </si>
  <si>
    <t>414000, г. Астрахань, ул. Красная Набережная, 37 АА</t>
  </si>
  <si>
    <t>Белгородский филиал ЗАО СК "ИФ"</t>
  </si>
  <si>
    <t>308036, г. Белгород, б-р Свято-Троицкий, 28, комн. 303</t>
  </si>
  <si>
    <t>Брянский филиал ЗАО СК "ИФ"</t>
  </si>
  <si>
    <t>241019, Брянская обл., г. Брянск, ул. Красноармейская, 128</t>
  </si>
  <si>
    <t>Владикавказский филиал ЗАО СК "ИФ"</t>
  </si>
  <si>
    <t>362007, Республика Северная Осетия - Алания, г. Владикавказ, ул. Гадиева, 4а/ул. Зангиева, 5</t>
  </si>
  <si>
    <t>Владимирский филиал ЗАО СК "ИФ"</t>
  </si>
  <si>
    <t>600005, Владимирская обл., г. Владимир, ул. Горького, 77</t>
  </si>
  <si>
    <t>Волгоградский филиал ЗАО СК "ИФ"</t>
  </si>
  <si>
    <t>400050, Волгоградская обл., г. Волгоград, ул. имени Рокоссовского, 62, оф. 3-22</t>
  </si>
  <si>
    <t>Воронежский филиал ЗАО СК "ИФ"</t>
  </si>
  <si>
    <t>394030, Воронежская обл., г. Воронеж, ул. Куколкина, 24</t>
  </si>
  <si>
    <t>Казанский филиал ЗАО СК "ИФ"</t>
  </si>
  <si>
    <t>420020, Республика Татарстан, г. Казань, ул. Журналистов, 2а, 219</t>
  </si>
  <si>
    <t>Краснодарский филиал ЗАО СК "ИФ"</t>
  </si>
  <si>
    <t>350063, Краснодарский край, г. Краснодар, ул. Комсомольская, 15, оф. 9.10</t>
  </si>
  <si>
    <t>Липецкий филиал ЗАО СК "ИФ"</t>
  </si>
  <si>
    <t>398016, Липецкая обл., г. Липецк, ул. Гагарина, 76, А</t>
  </si>
  <si>
    <t>Нальчикский филиал ЗАО СК "ИФ"</t>
  </si>
  <si>
    <t>360022, Кабардино-Балкарская Республика, г. Нальчик, проспект Ленина, 48</t>
  </si>
  <si>
    <t>Нижегородский филиал ЗАО СК "ИФ"</t>
  </si>
  <si>
    <t>603006, Нижегородская обл., г. Нижний Новгород, ул. Академика Блохиной, 4/43</t>
  </si>
  <si>
    <t>Орловский филиал ЗАО СК "ИФ"</t>
  </si>
  <si>
    <t>302028, Орловская обл., г. Орел, ул. Тургенева, 16</t>
  </si>
  <si>
    <t>Петрозаводский филиал ЗАО СК "ИФ"</t>
  </si>
  <si>
    <t>185001, Республика Карелия, г. Петрозаводск, Первомайский проспект, 14</t>
  </si>
  <si>
    <t>Пятигорский филиал ЗАО СК "ИФ"</t>
  </si>
  <si>
    <t>357500, Ставропольский край, г. Пятигорск, ул. Октябрьская, 34</t>
  </si>
  <si>
    <t>Ростовский филиал ЗАО СК "ИФ"</t>
  </si>
  <si>
    <t>344002, г. Ростов-на-Дону, ул. Социалистическая, 74</t>
  </si>
  <si>
    <t>Санкт-Петербургский филиал ЗАО СК "ИФ"</t>
  </si>
  <si>
    <t>191036, г. Санкт-Петербург, 5-я Советская ул., 3/12, лит. А, пом. 811</t>
  </si>
  <si>
    <t>Саратовский филиал ЗАО СК "ИФ"</t>
  </si>
  <si>
    <t>410600, Саратовская обл., г. Саратов, ул. имени И.В.Мичурина, 24/30А</t>
  </si>
  <si>
    <t>Ставропольский филиал ЗАО СК "ИФ"</t>
  </si>
  <si>
    <t>355035, Ставропольский край, г. Ставрополь, ул. Советская, 1</t>
  </si>
  <si>
    <t>Тульский филиал ЗАО СК "ИФ"</t>
  </si>
  <si>
    <t>300044, Тульская обл., г. Тула, наб. Дрейера, 10</t>
  </si>
  <si>
    <t>Черкесский филиал ЗАО СК "ИФ"</t>
  </si>
  <si>
    <t>369000, г. Черкесск, ул. Ленина, 71</t>
  </si>
  <si>
    <t>Ярославский филиал ЗАО СК "ИФ"</t>
  </si>
  <si>
    <t>150040, г. Ярославль, ул. Некрасова, 60</t>
  </si>
  <si>
    <t>350000, г. Краснодар, Западный округ, ул. Тургенева, д. 88/1</t>
  </si>
  <si>
    <t>Филиал в г. Нижний Новгород</t>
  </si>
  <si>
    <t>603001, Г. Нижний Новгород, набережная Нижне-Волжская, д.6/1</t>
  </si>
  <si>
    <t>443068, г.Самара, ул. Ново-Садовая, д.106</t>
  </si>
  <si>
    <t>Филиал в г. Санкт-Петербург</t>
  </si>
  <si>
    <t>192012, г. Санкт-Петербург, пр. Обуховской Обороны, д.271, лит А.</t>
  </si>
  <si>
    <t>Филиал в г. Москва</t>
  </si>
  <si>
    <t>125040, г.Москва, Ленинградский пр-кт, д.20, стр.1</t>
  </si>
  <si>
    <t>Чистопольский филиал</t>
  </si>
  <si>
    <t>422981, г. Чистополь, ул. Энгельса, д.127</t>
  </si>
  <si>
    <t>Нижнекамский филиал</t>
  </si>
  <si>
    <t>423806, г. Нижнекамск, ул. Корабельная, д.1, кв. 76</t>
  </si>
  <si>
    <t>Набережно-Челнинский филиал</t>
  </si>
  <si>
    <t>423800, г. Набережные Челны, пр.Набережно-Челнинский, д.54, кор.13</t>
  </si>
  <si>
    <t>Филиал в г. Казани</t>
  </si>
  <si>
    <t>423806, г. Казань, ул. Шуртыгина, д.24</t>
  </si>
  <si>
    <t>Тольяттинский филиал</t>
  </si>
  <si>
    <t>445037, г. Тольятти, ул. Фрунзе, д.14б</t>
  </si>
  <si>
    <t>Филиал в г. Орёл</t>
  </si>
  <si>
    <t>302006, г. Орёл, ул. Московская, д. 104, оф.13</t>
  </si>
  <si>
    <t>Самарский филиал - 2</t>
  </si>
  <si>
    <t>443125, г. Самара, ул. Губанова, д.3</t>
  </si>
  <si>
    <t>Филиал ООО "ИСК Евро-Полис" в г. Астрахань</t>
  </si>
  <si>
    <t>414024, Астраханская обл, Астрахань г, Кирова ул, д.100</t>
  </si>
  <si>
    <t>Филиал ООО "ИСК Евро-Полис" в г. Краснодар</t>
  </si>
  <si>
    <t>350002, Краснодарский край, Краснодар г, ул. Северная, д.383, стр.Л</t>
  </si>
  <si>
    <t>Филиал ООО "ИСК Евро-Полис" в г. Нижний Новгород</t>
  </si>
  <si>
    <t>603000, Нижегородская обл, Нижний Новгород г, Новая ул, д.28</t>
  </si>
  <si>
    <t>Филиал ООО "ИСК Евро-Полис" в г. Новосибирск</t>
  </si>
  <si>
    <t>630102, Новосибирская обл, Новосибирск г, Восход ул, д.14/1</t>
  </si>
  <si>
    <t>Филиал ООО "ИСК Евро-Полис" в г. Владивосток</t>
  </si>
  <si>
    <t>690003, Приморский край, Владивосток г, Бестужева ул, д.35Б</t>
  </si>
  <si>
    <t>Филиал ООО "ИСК Евро-Полис" в г. Казань</t>
  </si>
  <si>
    <t>420012, Татарстан Респ, Казань г, Бутлерова ул, д.31</t>
  </si>
  <si>
    <t>Филиал ООО "ИСК Евро-Полис" в г. Екатеринбурге</t>
  </si>
  <si>
    <t>620137, Свердловская обл, Екатеринбург г, Июльская ул, д.25, кв.оф.5</t>
  </si>
  <si>
    <t>Филиал ООО "ИСК Евро-Полис" в г. Челябинск</t>
  </si>
  <si>
    <t>454080, Челябинская обл, Челябинск г, Ленина пр-кт, д.81, кв.оф.602</t>
  </si>
  <si>
    <t>Филиал Либерти Страхование (ОАО) в г. Красноярск</t>
  </si>
  <si>
    <t>660118, Красноярск, ул. Урванцева, 7</t>
  </si>
  <si>
    <t>Филиал Либерти Страхование (ОАО) в г. Иркутск</t>
  </si>
  <si>
    <t>664007, Иркутск, ул. Красногвардейская, 23</t>
  </si>
  <si>
    <t>Филиал Либерти Страхование (ОАО) в г. Выборг</t>
  </si>
  <si>
    <t>188800, Выборг, ул. Железнодорожная, 7</t>
  </si>
  <si>
    <t>Филиал Либерти Страхование (ОАО) в г. Москва</t>
  </si>
  <si>
    <t>107023, Москва, Семёновская площадь, 1А</t>
  </si>
  <si>
    <t>Филиал Либерти Страхование (ОАО) г. Нижний Новгород</t>
  </si>
  <si>
    <t>603000, Нижний Новгород, ул. Воровского, 22</t>
  </si>
  <si>
    <t>Филиал Либерти Страхование (ОАО) в г. Новосибирск</t>
  </si>
  <si>
    <t>630004, Новосибирск, ул. Революции, 38</t>
  </si>
  <si>
    <t>Филиал Либерти Страхование (ОАО) в г. Орел</t>
  </si>
  <si>
    <t>302028, Орел, ул. Пролетарская Гора, д. 11</t>
  </si>
  <si>
    <t>Филиал Либерти Страхование (ОАО) в г. Пермь</t>
  </si>
  <si>
    <t>614000, Пермь, ул. Пермская, 56</t>
  </si>
  <si>
    <t>400131,г.Волгоград , ул.Донецкая , д. 14</t>
  </si>
  <si>
    <t>394043,г. Воронеж , ул. Героев Красной Армии, д.7</t>
  </si>
  <si>
    <t>620049, г. Екатеринбург , ул.Первомайская, д 104</t>
  </si>
  <si>
    <t>Ижевский</t>
  </si>
  <si>
    <t>426034, г.Ижевск,ул. Удмуртская,д. 304</t>
  </si>
  <si>
    <t>Иркутский</t>
  </si>
  <si>
    <t>664047,г. Иркутск, ул. Карла Либнехта, д. 121</t>
  </si>
  <si>
    <t>650000,г.Кемерово, ул.50 лет Октября, д.22</t>
  </si>
  <si>
    <t>Кировский</t>
  </si>
  <si>
    <t>610021, г. Киров, ул. Солнечная, д. 17</t>
  </si>
  <si>
    <t>Московский</t>
  </si>
  <si>
    <t>123100,г.Москва, Шмитовский проезд, д. 3, стр. 3</t>
  </si>
  <si>
    <t xml:space="preserve">603000, г.Нижний Новгород, ул. Белинского, д. 60 А </t>
  </si>
  <si>
    <t>Новосибирский</t>
  </si>
  <si>
    <t>630111,г. Новосибирск, ул.Кропоткина,д. 271</t>
  </si>
  <si>
    <t>Оренбургский</t>
  </si>
  <si>
    <t>460006,г. Оренбург, ул Цвиллинга, д. 46</t>
  </si>
  <si>
    <t>Ростовский</t>
  </si>
  <si>
    <t>344010,г.Ростов-на-Дону, ул.Варфоломеева, д.265</t>
  </si>
  <si>
    <t>443067, г.Самара ул, Гагарина , д. 141 А</t>
  </si>
  <si>
    <t>Саратовский</t>
  </si>
  <si>
    <t>410035,г. Саратов ул.Т архова, д.41/1</t>
  </si>
  <si>
    <t>392002,г. Тамбов ул.Бебеля, д.11</t>
  </si>
  <si>
    <t>445044,г.Тольятти, ул.Офицерская, д.25</t>
  </si>
  <si>
    <t>Тюменский</t>
  </si>
  <si>
    <t>625048,г. Тюмень, ул.Салтыкова-Щедрина, д. 36</t>
  </si>
  <si>
    <t>432063, г.Ульяновск, ул.Красногвардейская, д.25</t>
  </si>
  <si>
    <t>450071, г. Уфа, ул. Луганская, д.1</t>
  </si>
  <si>
    <t>Челябинский</t>
  </si>
  <si>
    <t>454091, г. Челябинск, Цвилинга, д.35</t>
  </si>
  <si>
    <t>Южный</t>
  </si>
  <si>
    <t>344006, г. Ростов-на-Дону, ул.Социалистическая, д.131</t>
  </si>
  <si>
    <t>Филиал ОАО "Капитал Страхование" в г.Москве</t>
  </si>
  <si>
    <t>121059  г. Москва, Киевская, д. 7</t>
  </si>
  <si>
    <t>Филиал (региональная дирекция) ОАО "Капитал Страхование" в г.Астрахани</t>
  </si>
  <si>
    <t>414056, Астраханская обл., г. Астрахань, ул. Латышева, д. 3в</t>
  </si>
  <si>
    <t>Филиал (региональная дирекция) ОАО "Капитал Страхование" в г.Волгограде</t>
  </si>
  <si>
    <t>400131,Волгоградская обл., г. Волгоград, проспект В.И. Ленина, д. 23</t>
  </si>
  <si>
    <t>Филиал (региональная дирекция) ОАО "Капитал Страхование" в г.Нарьян-Маре</t>
  </si>
  <si>
    <t>166000, Ненецкий автономный округ, г. Нарьян-Мар, ул. Комсомольская, д. 6, корп. А</t>
  </si>
  <si>
    <t>Филиал (региональная дирекция) ОАО "Капитал Страхование" в г.Нижнем Новгороде</t>
  </si>
  <si>
    <t>603000, Нижегородская обл., г. Нижний Ногород, ул. Белинского, д. 32</t>
  </si>
  <si>
    <t>Филиал (региональная дирекция) ОАО "Капитал Страхование" в г.Перми</t>
  </si>
  <si>
    <t>614045, Пермский край, г. Пермь, ул. Куйбышева, д. 10</t>
  </si>
  <si>
    <t>Филиал (территориальное агентство) ОАО "Капитал Страхование" в г.Усинске</t>
  </si>
  <si>
    <t>169711, Республика Коми, г. Усинск, ул. Парковая, д. 13А</t>
  </si>
  <si>
    <t>Филиал (территориальное агентство) ОАО "Капитал Страхование" в г.Ухте</t>
  </si>
  <si>
    <t>169300, Республика Коми, г. Ухта, ул. Октябрьская, д. 17А</t>
  </si>
  <si>
    <t>Филиал ОАО "Межотраслевой страховой центр" в г. Белгороде</t>
  </si>
  <si>
    <t>308012, Белгородская обл, Белгород г, Костюкова ул, дом № 34 "А"</t>
  </si>
  <si>
    <t>Филиал ОАО "Межотраслевой страховой центр" в г.Владимире</t>
  </si>
  <si>
    <t>600015, Владимирская обл, Владимир г, Ленина пр-кт, дом № 29б</t>
  </si>
  <si>
    <t>Филиал ОАО "Межотраслевой страховой центр" в г. Воронеже</t>
  </si>
  <si>
    <t>394036, Воронежская обл, Воронеж г, Арсенальная  ул, дом № 3</t>
  </si>
  <si>
    <t>Филиал ОАО "Межотраслевой страховой центр" в г. Екатеринбурге</t>
  </si>
  <si>
    <t>620014, г.Екатеринбург, ул.Хохрякова ,74, офис 1701</t>
  </si>
  <si>
    <t>Филиал ОАО "Межотраслевой страховой центр" в г. Казани</t>
  </si>
  <si>
    <t>420107, Татарстан Респ, Казань г, Хадый Такташ ул, дом № 1</t>
  </si>
  <si>
    <t>Филиал ОАО "Межотраслевой страховой центр" в г.Краснодаре</t>
  </si>
  <si>
    <t>350063, г. Краснодар, ул. Пушкина , д. 35, оф. 1,2,3</t>
  </si>
  <si>
    <t>Филиал ОАО "Межотраслевой страховой центр" в г. Нижнем Новгороде</t>
  </si>
  <si>
    <t>603000, г.Нижний Новгород, ул.Новая, д.55Б, офис 4</t>
  </si>
  <si>
    <t>Филиал ОАО "Межотраслевой Страховой Центр" в г. Новосибирске</t>
  </si>
  <si>
    <t>630099, Новосибирск, Депутатская, дом № 48</t>
  </si>
  <si>
    <t>Филиал ОАО "Межотраслевой страховой центр" в г.Омске</t>
  </si>
  <si>
    <t>644007,г.Омск,ул.Фрунзе 80, оф. 901</t>
  </si>
  <si>
    <t>Филиал ОАО "Межотраслевой страховой центр" в г.Оренбурге</t>
  </si>
  <si>
    <t>460024, Оренбургская обл, Оренбург г, Туркестанская ул, дом № 2, корпус А</t>
  </si>
  <si>
    <t>Филиал ОАО "Межотраслевой страховой центр" в г. Перми</t>
  </si>
  <si>
    <t>614045, Пермский край, Пермь г, Осинская ул, дом № 16</t>
  </si>
  <si>
    <t>Северо-Кавказский филиал ОАО "Межотраслевой страховой центр"</t>
  </si>
  <si>
    <t>357500, Ставропольский край, г. Пятигорск, проспект 40 лет Октября, д.85</t>
  </si>
  <si>
    <t>Филиал ОАО "Межотраслевой страховой центр"  в г.Ростове-на Дону</t>
  </si>
  <si>
    <t>344002 г.Ростов-на-Дону Социалистическая 52 а</t>
  </si>
  <si>
    <t>Филиал ОАО "Межотраслевой страховой центр" в г.Самаре</t>
  </si>
  <si>
    <t>443001 г.Самара ул. Чкалова, 90</t>
  </si>
  <si>
    <t>Филиал ОАО "Межотраслевой страховой центр" в г.Санкт-Петербурге</t>
  </si>
  <si>
    <t>194044,Санкт-Петербург г,,,,Пироговская наб., д.21, литер"А", оф.60,,</t>
  </si>
  <si>
    <t>Филиал ОАО "Межотраслевой страховой центр" в г.Саратове</t>
  </si>
  <si>
    <t>410600, г.Саратов, ул.Кутяковаа,64А оф.2Б,В,Г.</t>
  </si>
  <si>
    <t>Филиал ОАО "Межотраслевой страховой центр" в г. Ставрополе</t>
  </si>
  <si>
    <t>Филиал ОАО "Межотраслевой страховой центр" в г.Тольятти</t>
  </si>
  <si>
    <t>Филиал ОАО "Межотраслевой страховой центр" в г. Туле</t>
  </si>
  <si>
    <t>300012,Тульская обл,,Тула г,,Советская ул,112,,</t>
  </si>
  <si>
    <t>Филиал ОАО "Межотраслевой страховой центр" в г. Ульяновске</t>
  </si>
  <si>
    <t>432063, Ульяновская обл, Ульяновск г, Энгельса ул, дом № 21</t>
  </si>
  <si>
    <t>Филиал ОАО "Межотраслевой страховой центр" в г. Уфе</t>
  </si>
  <si>
    <t>450077, Башкортостан Респ, Уфа г, Цюрупы ул, дом № 40, кв.1</t>
  </si>
  <si>
    <t>Филиал  ОАО "Межотраслевой страховой центр" в г.Чебоксары</t>
  </si>
  <si>
    <t>Филиал ОАО "Межотраслевой страховой центр"  в г. Челябинске</t>
  </si>
  <si>
    <t>454048, Челябинская обл, Челябинск г, Худякова ул, дом № 12, корпус а</t>
  </si>
  <si>
    <t>Филиал ОАО "Межотраслевой страховой центр"  в г.Ярославле</t>
  </si>
  <si>
    <t>150055, Ярославская обл, Ярославль, С.Орджоникидзе, дом № 11</t>
  </si>
  <si>
    <t xml:space="preserve">Алтайский край                          </t>
  </si>
  <si>
    <t>Филиал ЗАО «МАКС» в г. Барнауле</t>
  </si>
  <si>
    <t>656049, г. Барнаул, проспект Красноармейский,72 оф.401</t>
  </si>
  <si>
    <t xml:space="preserve">Амурская область                        </t>
  </si>
  <si>
    <t>Филиал ЗАО «МАКС» в г. Благовещенске</t>
  </si>
  <si>
    <t>675002, г. Благовещенск ул. Пушкина 40</t>
  </si>
  <si>
    <t xml:space="preserve">Астраханская область                    </t>
  </si>
  <si>
    <t>Филиал ЗАО «МАКС» в г. Астрахани</t>
  </si>
  <si>
    <t>414024, Астраханская обл., г.Астрахань, ул.Николая Островского, д.73</t>
  </si>
  <si>
    <t xml:space="preserve">Белгородская область                    </t>
  </si>
  <si>
    <t>Филиал в городе Белгороде</t>
  </si>
  <si>
    <t>308000, Белгород, ул.Чумичова, д.41</t>
  </si>
  <si>
    <t xml:space="preserve">Владимирская область                    </t>
  </si>
  <si>
    <t>Филиал в городе Владимире</t>
  </si>
  <si>
    <t>600000, г. Владимир, ул. Большая Московская, 1 Б</t>
  </si>
  <si>
    <t xml:space="preserve">Волгоградская область                   </t>
  </si>
  <si>
    <t>Филиал ЗАО «МАКС» в г. Волгограде</t>
  </si>
  <si>
    <t>400005, г. Волгоград, ул. Маршала Чуйкова, д. 55</t>
  </si>
  <si>
    <t xml:space="preserve">Вологодская область                     </t>
  </si>
  <si>
    <t>Филиал ЗАО «МАКС» в г. Вологде</t>
  </si>
  <si>
    <t>160011, г. Вологда, ул. Первомайская, д. 23А</t>
  </si>
  <si>
    <t xml:space="preserve">Воронежская область                     </t>
  </si>
  <si>
    <t>Филиал в городе Воронеже</t>
  </si>
  <si>
    <t>394036, г. Воронеж, ул. Революции 1905, 80Б</t>
  </si>
  <si>
    <t xml:space="preserve">Кабардино-Балкарская Республика         </t>
  </si>
  <si>
    <t>Филиал ЗАО «МАКС» в г. Нальчике</t>
  </si>
  <si>
    <t>360051, г. Нальчик, пр-т Шогенцукова, д. 19/19А</t>
  </si>
  <si>
    <t xml:space="preserve">Калужская область                       </t>
  </si>
  <si>
    <t>Территориальное агентство «Калуга»</t>
  </si>
  <si>
    <t>г. Калуга, ул.Карпова, д.13</t>
  </si>
  <si>
    <t>Территориальное агентство «Обнинское»</t>
  </si>
  <si>
    <t>г. Обнинск, ул.Гагарина, д.13</t>
  </si>
  <si>
    <t>Филиал ЗАО «МАКС» в г. Черкесске</t>
  </si>
  <si>
    <t>Карачаево-Черкесская Респ, Черкесск г, Ленина пр-кт, дом № 6</t>
  </si>
  <si>
    <t>Филиал ЗАО «МАКС» в г. Кемерово</t>
  </si>
  <si>
    <t>650070, г. Кемерово, ул. Тухачевского, д.41</t>
  </si>
  <si>
    <t xml:space="preserve">Кировская область                       </t>
  </si>
  <si>
    <t>Филиал в городе Кирове</t>
  </si>
  <si>
    <t xml:space="preserve">610000, Кировская обл., г. Киров, ул. Ленина, д. 91, </t>
  </si>
  <si>
    <t xml:space="preserve">Костромская область                     </t>
  </si>
  <si>
    <t>Филиал в городе Костроме</t>
  </si>
  <si>
    <t>156000, Костромская обл., г. Кострома, ул. Ленина, 52</t>
  </si>
  <si>
    <t xml:space="preserve">Краснодарский край                      </t>
  </si>
  <si>
    <t>Филиал ЗАО «МАКС» в г. Сочи</t>
  </si>
  <si>
    <t>Краснодарский край, Павловский р-н, Павловская ст-ца, Гладкова ул, дом № 11</t>
  </si>
  <si>
    <t xml:space="preserve">Красноярский край                       </t>
  </si>
  <si>
    <t>Филиал ЗАО «МАКС» в г. Красноярске</t>
  </si>
  <si>
    <t>660077, г. Красноярск, ул. 78 Добровольческой бригады, д.14 корп.Б</t>
  </si>
  <si>
    <t>Филиал в городе Курске</t>
  </si>
  <si>
    <t>305029, г.Курск ул.К.Либкнехта д.20</t>
  </si>
  <si>
    <t>Филиал в городе Липецке</t>
  </si>
  <si>
    <t>398001, Липецк, ул. Ворошилова, д.11</t>
  </si>
  <si>
    <t xml:space="preserve">Московская область                      </t>
  </si>
  <si>
    <t>Филиал Протвино</t>
  </si>
  <si>
    <t>142284, Московская обл., г. Протвино, ул.Ленина, д.16, к.101</t>
  </si>
  <si>
    <t>Дубненский филиал</t>
  </si>
  <si>
    <t>141980, Московская обл., г. Дубна, ул.Флерова, д.11</t>
  </si>
  <si>
    <t>Филиал ЗАО «МАКС» в г.Сарове</t>
  </si>
  <si>
    <t>607188, Нижегородская обл., г. Саров, ул. Солнечная,3</t>
  </si>
  <si>
    <t>603155, г. Нижний Новгород, ул. Большая Печерская, д. 26</t>
  </si>
  <si>
    <t>Филиал ЗАО «МАКС» в г. Новосибирске</t>
  </si>
  <si>
    <t>630099, г.Новосибирск, ул.Чаплыгина, д.93</t>
  </si>
  <si>
    <t>Филиал ЗАО «МАКС» в г. Омске</t>
  </si>
  <si>
    <t>644042, г. Омск, пр-т К.Маркса, д.20</t>
  </si>
  <si>
    <t>Филиал в городе Оренбурге</t>
  </si>
  <si>
    <t>460001, г. Оренбург, ул. Чкалова, д. 3/1</t>
  </si>
  <si>
    <t>Филиал в городе Орле</t>
  </si>
  <si>
    <t>302004, г. Орел, ул. 3-я Курская, дом 35А</t>
  </si>
  <si>
    <t>440000, г. Пенза, ул. Максима Горького, д.54</t>
  </si>
  <si>
    <t>Филиал в городе Перми</t>
  </si>
  <si>
    <t>614077, г. Пермь, б-р Гагарина, д. 65А</t>
  </si>
  <si>
    <t xml:space="preserve">Приморский край                         </t>
  </si>
  <si>
    <t>Филиал ЗАО «МАКС» в г. Владивостоке</t>
  </si>
  <si>
    <t>690091, г. Владивосток, ул. Пограничная, д. 15-В</t>
  </si>
  <si>
    <t>Филиал ЗАО «МАКС» в г. Пскове</t>
  </si>
  <si>
    <t>180007, г. Псков, ул. Розы Люксембург, д. 12, офис 12</t>
  </si>
  <si>
    <t>Филиал в городе Уфе</t>
  </si>
  <si>
    <t>450005, Республика Башкирия, г. Уфа, ул. Пархоменко, д. 97</t>
  </si>
  <si>
    <t xml:space="preserve">Республика Марий Эл                     </t>
  </si>
  <si>
    <t>Филиал в городе Йошкар-Оле</t>
  </si>
  <si>
    <t>424000, Республика Марий-Эл, г. Йошкар-Ола, Ленинский пр-т, д.29</t>
  </si>
  <si>
    <t xml:space="preserve">Филиал в городе Казань </t>
  </si>
  <si>
    <t>420015, Республика Татарстан, г.Казань, ул.Некрасова, д.21</t>
  </si>
  <si>
    <t>Филиал ЗАО "МАКС" в г. Ростове-на-Дону</t>
  </si>
  <si>
    <t>Ростовская обл, Неклиновский р-н, Покровское с, Чехова ул, дом № 198</t>
  </si>
  <si>
    <t>Филиал в городе Рязани</t>
  </si>
  <si>
    <t>390023, г.Рязань, ул. Горького, д.86</t>
  </si>
  <si>
    <t>Филиал в городе Тольятти</t>
  </si>
  <si>
    <t>445037, Россия, г. Тольятти, Ленинский пр-т, д.19</t>
  </si>
  <si>
    <t>Филиал в городе Самаре</t>
  </si>
  <si>
    <t>443013, г. Самара, ул. Пролетарская, д.177а</t>
  </si>
  <si>
    <t>Филиал ЗАО «МАКС» в г. Санкт-Петербурге</t>
  </si>
  <si>
    <t>197198, г. Санкт-Петербург, Мытнинская набережная, д. 9</t>
  </si>
  <si>
    <t>Филиал в городе Саратове</t>
  </si>
  <si>
    <t>410056, г. Саратов, ул. Чапаева д.32/36</t>
  </si>
  <si>
    <t>Филиал ЗАО «МАКС» в г. Екатеринбурге</t>
  </si>
  <si>
    <t>6200014, г. Екатеринбург, ул. Радищева, д.4</t>
  </si>
  <si>
    <t>Филиал в городе Смоленске</t>
  </si>
  <si>
    <t>214000,  г. Смоленск,  ул. Коммунистическая дом 15/2, кв. 21</t>
  </si>
  <si>
    <t>Филиал ЗАО «МАКС» в г. Пятигорске</t>
  </si>
  <si>
    <t>Ставропольский край, г. Пятигорск, пр-кт Калинина 38 А</t>
  </si>
  <si>
    <t>Филиал ЗАО «МАКС» в г. Ставрополе</t>
  </si>
  <si>
    <t>355000, Ставропольский кр., г.Ставрополь, ул.Мира, д.266/3</t>
  </si>
  <si>
    <t>Филиал в городе Тамбове</t>
  </si>
  <si>
    <t>392000, г.Тамбов, ул.Интернациональная, д.16Б</t>
  </si>
  <si>
    <t>Территориальное агентство «Ржев»</t>
  </si>
  <si>
    <t>г. Ржев, ул Никиты Головны, дом №1</t>
  </si>
  <si>
    <t>Территориальное представительство «Тверь»</t>
  </si>
  <si>
    <t>г. Тверь, пр-т.Чайковского, д.28/2, 3 подъезд</t>
  </si>
  <si>
    <t>Филиал ЗАО «МАКС» в г. Томске</t>
  </si>
  <si>
    <t>634009, г. Томск, пер. Совпартшкольный, д.3</t>
  </si>
  <si>
    <t xml:space="preserve">Тульская область                        </t>
  </si>
  <si>
    <t>Филиал в городе Туле</t>
  </si>
  <si>
    <t>300034, г.Тула, ул. Фрунзе, д.27</t>
  </si>
  <si>
    <t>Филиал в городе Ижевске</t>
  </si>
  <si>
    <t>426011, Удмуртская Республика, г. Ижевск, ул. Пушкинская, д.280</t>
  </si>
  <si>
    <t xml:space="preserve">Ульяновская область                     </t>
  </si>
  <si>
    <t>Филиал в городе Ульяновске</t>
  </si>
  <si>
    <t>432071, г. Ульяновск, ул. Карла Маркса, д. 13А, корп. 2</t>
  </si>
  <si>
    <t>Филиал в Димитровграде</t>
  </si>
  <si>
    <t>433510, Ульяновская обл., г.Димитровоград, пр.Ленина, д.35</t>
  </si>
  <si>
    <t>Филиал ЗАО «МАКС» в г. Челябинске</t>
  </si>
  <si>
    <t>454000 г. Челябинск, ул. Тимирязева 33</t>
  </si>
  <si>
    <t xml:space="preserve">Ярославская область                     </t>
  </si>
  <si>
    <t>Филиал в городе Ярославле</t>
  </si>
  <si>
    <t>150000, Ярославская область,  г. Ярославль, ул. Свободы, д. 27, к.2.</t>
  </si>
  <si>
    <t>Казанский филиал ООО СК "Мегарусс-Д"</t>
  </si>
  <si>
    <t>420111 Россия, г.Казань, ул. Япеева, д. 9А</t>
  </si>
  <si>
    <t>Южнороссийский филиал ООО СК "Мегарусс-Д"</t>
  </si>
  <si>
    <t>350000 Россия, г.Краснодар, ул.Гимназическая, д. 40, литА, этаж 3</t>
  </si>
  <si>
    <t>Обособ подразделение СЗАО "Медэкспресс" в г.Москва</t>
  </si>
  <si>
    <t>129090, Москва г, Каланчевская ул, дом № 16, строение 1, оф.5-7</t>
  </si>
  <si>
    <t>Филиал СЗАО "Медэкспресс" в г. Архангельске</t>
  </si>
  <si>
    <t>163000, Архангельская обл, Архангельск г, Поморская ул, дом № 5, оф.305</t>
  </si>
  <si>
    <t>Филиал СЗАО "Медэкспресс" в г. Великий Новгород</t>
  </si>
  <si>
    <t>173008, Новгородская обл, Великий Новгород г, Большая Санкт-Петербургская ул, дом № 130</t>
  </si>
  <si>
    <t>Филиал СЗАО "Медэкспресс" в г. Вологде</t>
  </si>
  <si>
    <t>160001, Вологодская обл, Вологда г, Челюскинцев ул, дом № 8</t>
  </si>
  <si>
    <t>Филиал СЗАО "Медэкспресс" в г. Калининграде</t>
  </si>
  <si>
    <t>236006, Калининградская обл, Калининград г, Больничная ул, дом № 42</t>
  </si>
  <si>
    <t>Филиал СЗАО "Медэкспресс" в г. Мурманске</t>
  </si>
  <si>
    <t>183038, Мурманская обл, Мурманск г, Шмидта ул, дом № 37, оф.31</t>
  </si>
  <si>
    <t>Филиал СЗАО "Медэкспресс" по Ленинградской области</t>
  </si>
  <si>
    <t>187500, Ленинградская обл, Тихвинский р-н, Тихвин г, 3-й мкр, дом № 1, кв.44</t>
  </si>
  <si>
    <t>филиал в г.Сочи</t>
  </si>
  <si>
    <t>354065, Краснодарский край, г. Сочи, ул. Красноармейская, д. 7А</t>
  </si>
  <si>
    <t>350000, Краснодарский край, г. Краснодар, ул. Гимназическая, д.49</t>
  </si>
  <si>
    <t>Кубанский филиал</t>
  </si>
  <si>
    <t>350020, Краснодарский край, ул.Коммунаров, д.268</t>
  </si>
  <si>
    <t>241050, г.Брянск, ул.Урицкого, д. 9а</t>
  </si>
  <si>
    <t>Клинцовский филиал</t>
  </si>
  <si>
    <t>243140, Брянская область, г. Клинцы, пр-т Ленина, д. 33</t>
  </si>
  <si>
    <t>248000, Калужская область, г. Калуга, ул. Плеханова, д. 61 а</t>
  </si>
  <si>
    <t>249039, Калужская область, г. Обнинск, ул. Калужская, д. 24, оф. 11</t>
  </si>
  <si>
    <t>Крымский филиал</t>
  </si>
  <si>
    <t>295050, Республика Крым, г. Симферополь, ул. Кечкеметская, д. 8, оф. 1</t>
  </si>
  <si>
    <t>Столичный филиал</t>
  </si>
  <si>
    <t>107078,  г.Москва,  Новая Басманная ул., д. 18, корп. 4</t>
  </si>
  <si>
    <t>Воскресенский филиал</t>
  </si>
  <si>
    <t>140200, Московская область, г.Воскресенск, ул. Хрипунова, д. 1,оф.8</t>
  </si>
  <si>
    <t>Клинский филиал</t>
  </si>
  <si>
    <t>141601, Московская область, г. Клин, Тверской проезд, д. 3А</t>
  </si>
  <si>
    <t>Коломенский филиал</t>
  </si>
  <si>
    <t>140407, Московская область, г. Коломна, пр-т Кирова, д. 12, оф. 38</t>
  </si>
  <si>
    <t>Подольский филиал</t>
  </si>
  <si>
    <t>142100, Московская область, г.Подольск, пр-т Ленина, д.107/49,</t>
  </si>
  <si>
    <t>Шаховской филиал</t>
  </si>
  <si>
    <t>143700, Московская область, р.п. Шаховская, Волочановское шоссе, д. 4</t>
  </si>
  <si>
    <t>344018, г. Ростов-на-Дону, ул. Московская, д. 43/13</t>
  </si>
  <si>
    <t>390000, г. Рязань, ул. Сенная, д. 8, оф. 15</t>
  </si>
  <si>
    <t>Гагаринский филиал</t>
  </si>
  <si>
    <t>215010, Смоленская область, г. Гагарин, ул. Герцена, д. 13</t>
  </si>
  <si>
    <t>Десногорский филиал</t>
  </si>
  <si>
    <t>216400, Смоленская область, г. Десногорск, 2-й микрорайон, д. 18</t>
  </si>
  <si>
    <t>Сафоновский филиал</t>
  </si>
  <si>
    <t>215500, Смоленская область, г. Сафоново, ул. Красногвардейская,д. 30, оф. 1а</t>
  </si>
  <si>
    <t>299011, г. Севастополь, ул. Шмидта, д.4, оф.2</t>
  </si>
  <si>
    <t>392027, Тамбовская область,г. Тамбов, ул. Державинская, д. 28/13</t>
  </si>
  <si>
    <t>Филиал в г.Новый Уренгой</t>
  </si>
  <si>
    <t>629307, Ямало-Ненецкий АО, г. Новый Уренгой, пр-т Губкина, д. 4, оф. 13</t>
  </si>
  <si>
    <t>ООО СК "Московия"</t>
  </si>
  <si>
    <t>г. Ижевск, ул. Кирова, д.117</t>
  </si>
  <si>
    <t>г. Калуга, ул. Луначарского, д.9/2</t>
  </si>
  <si>
    <t>г. Севастополь, ул. Очаковцев, д. 60, кв. 87</t>
  </si>
  <si>
    <t>г. Тверь, ул. Советская д. 8</t>
  </si>
  <si>
    <t>Территориально обособленное подразделение по г. Томск</t>
  </si>
  <si>
    <t>г. Томск ул. Лермонтова, д. 8/1</t>
  </si>
  <si>
    <t>Территориально обособленное подразделение по г. Красноярск</t>
  </si>
  <si>
    <t>г. Красноярск ул. Маерчака д.18</t>
  </si>
  <si>
    <t>Территориально обособленное подразделение по г. Оренбург</t>
  </si>
  <si>
    <t>г. Оренбург, ул. Чичерина, д. 22</t>
  </si>
  <si>
    <t>Орский филиал</t>
  </si>
  <si>
    <t>г. Орск пр. Ленина д. 31-Б</t>
  </si>
  <si>
    <t>ОАО СК "МРСК"</t>
  </si>
  <si>
    <t>600025, Владимирская область, г. Владимир, Октябрьский проспект, д. 4</t>
  </si>
  <si>
    <t>400087, Волгоградская область, г. Волгоград, ул. Невская, д. 11А</t>
  </si>
  <si>
    <t>160000, Вологодская область, г. Вологда, ул. Зосимовская, д. 47</t>
  </si>
  <si>
    <t xml:space="preserve">Филиал в г. Иркутск </t>
  </si>
  <si>
    <t>664025, Иркутская область, г. Иркутск, ул. Свердлова, д. 10</t>
  </si>
  <si>
    <t>236000, Калининградская область, г. Калининград, ул. Театральная, д. 30, оф. 312</t>
  </si>
  <si>
    <t>248016, Калужская область, г. Калуга, ул. Ленина, д. 58</t>
  </si>
  <si>
    <t>Филиал в г. Петропавловск-Камчатский</t>
  </si>
  <si>
    <t>683024, Камчатский край, г. Петропавловск-Камчатский, ул. Лукашевского, д. 11</t>
  </si>
  <si>
    <t xml:space="preserve">Филиал в г. Кемерово </t>
  </si>
  <si>
    <t>650070, Кемеровская область, г. Кемерово, ул. Тухачевского, д. 45В</t>
  </si>
  <si>
    <t>610000, Кировская область, г. Киров, ул. Спасская, 24</t>
  </si>
  <si>
    <t>Филиал в г. Краснодар</t>
  </si>
  <si>
    <t>350015, Краснодарский край, г. Краснодар, ул. Буденного, д. 198</t>
  </si>
  <si>
    <t>Поволжский филиал</t>
  </si>
  <si>
    <t>603005, Нижегородская область, г. Нижний Новгород, ул. Ульянова, д. 26/11</t>
  </si>
  <si>
    <t>644033, Омская область, г. Омск, ул. Красный путь, д. 80, корп. 2</t>
  </si>
  <si>
    <t>614010, Пермский край, г. Пермь, Комсомольский проспект, д. 98</t>
  </si>
  <si>
    <t>690001, Приморский край, г. Владивосток, Океанский проспект, д. 48А</t>
  </si>
  <si>
    <t>Филиал "ПСК Казань"</t>
  </si>
  <si>
    <t>420012, Республика Татарстан, г. Казань, ул. Щапова, д. 26</t>
  </si>
  <si>
    <t>344006, Ростовская область, г. Ростов-на-Дону, Проспект Чехова, д. 55</t>
  </si>
  <si>
    <t>Филиал в г. Самара</t>
  </si>
  <si>
    <t>443001, Самарская область, г. Самара, ул. Арцыбушевская, д. 145</t>
  </si>
  <si>
    <t xml:space="preserve">Саратовский филиал </t>
  </si>
  <si>
    <t>410056, Саратовская область, г. Саратов, ул. Советская, д. 90/96</t>
  </si>
  <si>
    <t>Южно-Сахалинский</t>
  </si>
  <si>
    <t>693000, Сахалинская область, г. Южно-Сахалинск, ул. Чехова, д. 68, оф. 78</t>
  </si>
  <si>
    <t>620026, Свердловская область, г. Екатеринбург, ул. Белинского, д. 86</t>
  </si>
  <si>
    <t>625013, Тюменская область, г. Тюмень, ул. 50 лет Октября, д. 88</t>
  </si>
  <si>
    <t>426034, Удмуртская Республика, г. Ижевск, ул. Удмуртская, д. 304, оф. 203</t>
  </si>
  <si>
    <t>428000, Чувашская Республика, г. Чебоксары, Вурнарское шоссе, д. 17</t>
  </si>
  <si>
    <t xml:space="preserve">Филиал в г. Ярославль </t>
  </si>
  <si>
    <t>150040, Ярославская область, г. Ярославль, ул. Некрасова, д. 39Б</t>
  </si>
  <si>
    <t>Алтайский</t>
  </si>
  <si>
    <t>Алтайский край,г.Барнаул</t>
  </si>
  <si>
    <t>Ачинский</t>
  </si>
  <si>
    <t>Красноярский край,г.Ачинск</t>
  </si>
  <si>
    <t>Бурятский</t>
  </si>
  <si>
    <t>Республика Бурятия г.Улан-Удэ</t>
  </si>
  <si>
    <t>Иркутская область, г.Иркутск</t>
  </si>
  <si>
    <t>Канский</t>
  </si>
  <si>
    <t>Красноярский край, г.Канск</t>
  </si>
  <si>
    <t>Минусинский</t>
  </si>
  <si>
    <t>Красноярский край, г.Минусинск</t>
  </si>
  <si>
    <t>Новосибирская область, г.Новосибирск</t>
  </si>
  <si>
    <t>Омская область, г.Омск</t>
  </si>
  <si>
    <t>Тывинский</t>
  </si>
  <si>
    <t>Республика Тыва, г.Кызыл</t>
  </si>
  <si>
    <t>Хакасский</t>
  </si>
  <si>
    <t>Республика Хакасия, г.Абакан</t>
  </si>
  <si>
    <t>Южный филиал в г.Краснодар</t>
  </si>
  <si>
    <t>Россия, Краснодарский край, г.Краснодар, ул. Северная/Янковского, д.400/170 , оф.201</t>
  </si>
  <si>
    <t>Филиал открытого акционерного общества «Национальная страховая компания ТАТАРСТАН» в г. Апшеронск</t>
  </si>
  <si>
    <t>Россия, Краснодарский край, г. Апшеронск. ул. Ворошилова, д.54</t>
  </si>
  <si>
    <t>Филиал открытого акционерного общества «Национальная страховая компания ТАТАРСТАН» в Нижний Новгород</t>
  </si>
  <si>
    <t>Россия, 603022, г. Нижний Новгород, ул. Белинского, д.9/1</t>
  </si>
  <si>
    <t>Представительство открытого акционерного общества «Национальная страховая компания ТАТАРСТАН» в г.Дзержинск</t>
  </si>
  <si>
    <t>Россия,Нижегородская обл., г.Дзержинск, пр-т Ленина, д. 68 а</t>
  </si>
  <si>
    <t>Представительство открытого акционерного общества «Национальная страховая компания ТАТАРСТАН» в с. Починки</t>
  </si>
  <si>
    <t>Россия, 607911, Нижегородская обл., Починковский район, с. Починки, ул. Ленина, д.10</t>
  </si>
  <si>
    <t>Филиал открытого акционерного общества «Национальная страховая компания ТАТАРСТАН» городе Оренбург</t>
  </si>
  <si>
    <t>Россия, Оренбургская область, 460021, г.Оренбург, ул.Восточная, д.23, оф.7</t>
  </si>
  <si>
    <t>Филиал открытого акционерного общества «Национальная страховая компания ТАТАРСТАН» в г. Уфа</t>
  </si>
  <si>
    <t>Россия, Республика Башкортостан, г. Уфа, ул. Гафури, д.54</t>
  </si>
  <si>
    <t>Представительство открытого акционерного общества «Национальная страховая компания ТАТАРСТАН» в г. Октябрьский</t>
  </si>
  <si>
    <t>Россия, 452600, Республика Башкортостан , г. Октябрьский, ул.Кувыкина, д.42</t>
  </si>
  <si>
    <t>Представительство открытого акционерного общества «Национальная страховая компания ТАТАРСТАН» в г. Туймазы</t>
  </si>
  <si>
    <t>Россия, 452750, Республика Башкортостан, г. Туймазы, ул. Первый переулок мостовой, д.27</t>
  </si>
  <si>
    <t>Филиал открытого акционерного общества «Национальная страховая компания ТАТАРСТАН» в г. Волжск</t>
  </si>
  <si>
    <t>Россия, Республика Марий Эл, 425006 г.Волжск ул.Ленина, д 51</t>
  </si>
  <si>
    <t>Филиал открытого акционерного общества «Национальная страховая компания ТАТАРСТАН» в р.п. Аксубаево</t>
  </si>
  <si>
    <t>Россия, Республика Татарстан, 423030, р.п. Аксубаево, ул. Толстого, д.4</t>
  </si>
  <si>
    <t>Филиал открытого акционерного общества «Национальная страховая компания ТАТАРСТАН» в селе Актаныш</t>
  </si>
  <si>
    <t>Россия, Республика Татарстан, 423740, с. Актаныш, ул. Ленина, д.8</t>
  </si>
  <si>
    <t>Филиал открытого акционерного общества «Национальная страховая компания ТАТАРСТАН» в р.п. Алексеевское</t>
  </si>
  <si>
    <t>Россия, Республика Татарстан, 422990, р.п Алексеевское, ул. Казакова, д.13</t>
  </si>
  <si>
    <t>Филиал открытого акционерного общества «Национальная страховая компания ТАТАРСТАН» в селе Базарные Матаки</t>
  </si>
  <si>
    <t>Россия, Республика Татарстан, 422930, с.Базарные Матаки, ул. Крайнова, д.71</t>
  </si>
  <si>
    <t>Филиал открытого акционерного общества «Национальная страховая компания ТАТАРСТАН» в городе Альметьевск</t>
  </si>
  <si>
    <t>Россия, Республика Татарстан, 423400, г. Альметьевск, ул. Советская, д.207А</t>
  </si>
  <si>
    <t>Филиал открытого акционерного общества «Национальная страховая компания ТАТАРСТАН» в селе Апастово</t>
  </si>
  <si>
    <t>Россия, Республика Татарстан, 422350, с. Апастово, ул. Гагарина, 4, офис 6</t>
  </si>
  <si>
    <t>Филиал открытого акционерного общества «Национальная страховая компания ТАТАРСТАН» в городе Арск</t>
  </si>
  <si>
    <t>Россия, Республика Татарстан, 422010, г. Арск,Советская площадь, д.7</t>
  </si>
  <si>
    <t>Филиал открытого акционерного общества «Национальная страховая компания ТАТАРСТАН» в городе Бавлы</t>
  </si>
  <si>
    <t>Россия, Республика Татарстан, 422950, г. Бавлы, ул. Пионерская, д.13</t>
  </si>
  <si>
    <t>Филиал открытого акционерного общества «Национальная страховая компания ТАТАРСТАН» в селе Балтаси</t>
  </si>
  <si>
    <t>Россия, Республика Татарстан, 422250, с. Балтаси, ул. Ленина, д.53</t>
  </si>
  <si>
    <t>Филиал открытого акционерного общества «Национальная страховая компания ТАТАРСТАН» в городе Бугульма</t>
  </si>
  <si>
    <t>Россия, Республика Татарстан, 423230, г. Бугульма ул. М. Джалиля, д.41, офис 15</t>
  </si>
  <si>
    <t>Филиал открытого акционерного общества «Национальная страховая компания ТАТАРСТАН» в городе Буинск</t>
  </si>
  <si>
    <t>Россия, Республика Татарстан, 422430, г. Буинск, ул. Р. Люксембург, д.60Б</t>
  </si>
  <si>
    <t>Филиал открытого акционерного общества «Национальная страховая компания ТАТАРСТАН» в селе Верхний Услон</t>
  </si>
  <si>
    <t>Россия, Республика Татарстан, 422570, с. Верхний Услон, ул. Чехова, д.70</t>
  </si>
  <si>
    <t>Филиал открытого акционерного общества «Национальная страховая компания ТАТАРСТАН» в селе Старое Дрожжаное</t>
  </si>
  <si>
    <t>Россия, Республика Татарстан, 422470, с. Старое Дрожжаное, ул. Колхозная, д. 10</t>
  </si>
  <si>
    <t>Филиал открытого акционерного общества «Национальная страховая компания ТАТАРСТАН» в городе Елабуга</t>
  </si>
  <si>
    <t>Россия, Республика Татарстан, 423600, г. Елабуга, ул. Строителей, д.23</t>
  </si>
  <si>
    <t>Филиал открытого акционерного общества «Национальная страховая компания ТАТАРСТАН» в городе Заинск</t>
  </si>
  <si>
    <t>Россия, Республика Татарстан, 423520, г. Заинск, пр. Победы, д.1/8а</t>
  </si>
  <si>
    <t>Филиал открытого акционерного общества «Национальная страховая компания ТАТАРСТАН» в городе Зеленодольск</t>
  </si>
  <si>
    <t>Россия, Республика Татарстан, 422540, г. Зеленодольск, ул. Заикина, д.10</t>
  </si>
  <si>
    <t>Филиал открытого акционерного общества «Национальная страховая компания ТАТАРСТАН» в рабочем поселке Камское Устье</t>
  </si>
  <si>
    <t>Россия, Республика Татарстан, 422820, р.п. Камское Устье, ул. К. Маркса, д.66а</t>
  </si>
  <si>
    <t>Филиал открытого акционерного общества «Национальная страховая компания ТАТАРСТАН» в рабочем поселке Лаишево</t>
  </si>
  <si>
    <t>Россия, Республика Татарстан, 422610, р.п. Лаишево, ул. Первомайская, д.41а</t>
  </si>
  <si>
    <t>Филиал открытого акционерного общества «Национальная страховая компания ТАТАРСТАН» в городе Лениногорск</t>
  </si>
  <si>
    <t>Россия, Республика Татарстан, 423250, г. Лениногорск, ул. Куйбышева, д.31</t>
  </si>
  <si>
    <t>Филиал открытого акционерного общества «Национальная страховая компания ТАТАРСТАН» в г. Мамадыш</t>
  </si>
  <si>
    <t>Россия, Республика Татарстан, 422170, г. Мамадыш, ул. Азина, д.17Б</t>
  </si>
  <si>
    <t>Филиал открытого акционерного общества «Национальная страховая компания ТАТАРСТАН» в городе Мензелинск</t>
  </si>
  <si>
    <t>Россия, Республика Татарстан, 423700, г. Мензелинск, пос. Изыскателей, д.1/25</t>
  </si>
  <si>
    <t>Филиал открытого акционерного общества «Национальная страховая компания ТАТАРСТАН» в городе Нижнекамск</t>
  </si>
  <si>
    <t>Россия, Республика Татарстан, 423579, г. Нижнекамск, ул. Студенческая, д.8</t>
  </si>
  <si>
    <t>Филиал Открытого акционерного общества «Национальная страховая компания ТАТАРСТАН» в с. Новошешминск</t>
  </si>
  <si>
    <t>Россия, Республика Татарстан, 423190, с. Новошешминск, ул. Советская, д. 50</t>
  </si>
  <si>
    <t>Филиал открытого акционерного общества «Национальная страховая компания ТАТАРСТАН» в городе Нурлат</t>
  </si>
  <si>
    <t>Россия, Республика Татарстан, 423040, г. Нурлат, ул. Спортивная, д.11</t>
  </si>
  <si>
    <t>Филиал открытого акционерного общества «Национальная страховая компания ТАТАРСТАН» в селе Пестрецы</t>
  </si>
  <si>
    <t>Россия, Республика Татарстан, 422770, с. Пестрецы, ул. Советская, д.3</t>
  </si>
  <si>
    <t>Филиал открытого акционерного общества «Национальная страховая компания ТАТАРСТАН» в селе Рыбная Слобода</t>
  </si>
  <si>
    <t>Россия, Республика Татарстан, 422650, с. Рыбная Слобода, ул. Ленина, д.58а</t>
  </si>
  <si>
    <t>Филиал открытого акционерного общества «Национальная страховая компания ТАТАРСТАН» в городе Болгар</t>
  </si>
  <si>
    <t>Россия, Республика Татарстан, 422840, г. Болгар, ул. Куйбышева, д. 17</t>
  </si>
  <si>
    <t>Филиал открытого акционерного общества «Национальная страховая компания ТАТАРСТАН» в городе Тетюши</t>
  </si>
  <si>
    <t>Россия, Республика Татарстан, 422370, г. Тетюши, ул. М.Горького, д. 9</t>
  </si>
  <si>
    <t>Филиал открытого акционерного общества «Национальная страховая компания ТАТАРСТАН» в городе Набережные Челны</t>
  </si>
  <si>
    <t>Россия, Республика Татарстан,423814, г. Набережные Челны, ул.Академика Королева, д.8</t>
  </si>
  <si>
    <t>Филиал открытого акционерного общества «Национальная страховая компания ТАТАРСТАН» в селе Тюлячи</t>
  </si>
  <si>
    <t>Россия, Республика Татарстан, 422080, с. Тюлячи, ул. Ленина, д.82б</t>
  </si>
  <si>
    <t>Филиал открытого акционерного общества «Национальная страховая компания ТАТАРСТАН» в селе Черемшан</t>
  </si>
  <si>
    <t>Россия, Республика Татарстан, 423100, с Черемшан, ул.Техническая, д.20</t>
  </si>
  <si>
    <t>Филиал открытого акционерного общества «Национальная страховая компания ТАТАРСТАН» в городе Чистополь</t>
  </si>
  <si>
    <t>Россия, Республика Татарстан, 422980, г. Чистополь, ул. 40 лет Победы, д.32Е</t>
  </si>
  <si>
    <t>Филиал открытого акционерного общества «Национальная страховая компания ТАТАРСТАН» в рабочем поселке Уруссу</t>
  </si>
  <si>
    <t>Россия, Республика Татарстан, 423950, р.п. Уруссу, ул. Уруссинская, д.3</t>
  </si>
  <si>
    <t>Филиал открытого акционерного общества «Национальная страховая компания ТАТАРСТАН» в городе Азнакаево</t>
  </si>
  <si>
    <t>Россия, Республика Татарстан, 423300, г. Азнакаево, ул. Ленина, д.16, офис 17</t>
  </si>
  <si>
    <t>Представительство открытого акционерного общества «Национальная страховая компания ТАТАРСТАН» в г. Казани</t>
  </si>
  <si>
    <t>Россия, Республика Татарстан, 420004, г. Казань, ул. Горьковское шоссе, д. 33</t>
  </si>
  <si>
    <t>Представительство открытого акционерного общества «Национальная страховая компания ТАТАРСТАН» в п.г.т. Камские Поляны</t>
  </si>
  <si>
    <t>Россия, Республика Татарстан, 423564, Нижнекамский район, п.г.т. Камские Поляны, д. 2/01</t>
  </si>
  <si>
    <t>Представительство открытого акционерного общества «Национальная страховая компания ТАТАРСТАН» в г. Менделеевск</t>
  </si>
  <si>
    <t>Россия, Республика Татарстан, 423640, г. Менделеевск, ул. Пушкина, д.2</t>
  </si>
  <si>
    <t>Представительство открытого акционерного общества «Национальная страховая компания ТАТАРСТАН» в с. Муслюмово</t>
  </si>
  <si>
    <t>Россия, Республика Татарстан, 423970, с. Муслюмово, ул. Пушкина, д.43а</t>
  </si>
  <si>
    <t>Представительство открытого акционерного общества «Национальная страховая компания ТАТАРСТАН» в с. Нурлаты</t>
  </si>
  <si>
    <t>Россия, Республика Татарстан, 422510, Зеленодольский район, в с. Нурлаты, ул. Гагарина, д. 33а</t>
  </si>
  <si>
    <t>Представительство открытого акционерного общества «Национальная страховая компания ТАТАРСТАН» в с. Сарманово</t>
  </si>
  <si>
    <t>Россия, Республика Татарстан, 423350. с. Сарманово, ул. Ленина, д.33</t>
  </si>
  <si>
    <t>Представительство открытого акционерного общества «Национальная страховая компания ТАТАРСТАН» в г. Казань</t>
  </si>
  <si>
    <t>Россия, Республика Татарстан, г.Казань, ул.Лукина, д.48в</t>
  </si>
  <si>
    <t>Представительство открытого акционерного общества «Национальная страховая компания ТАТАРСТАН» в городе Агрыз</t>
  </si>
  <si>
    <t>Россия, Республика Татарстан, 422230, г. Агрыз, ул. М. Горького, д.13</t>
  </si>
  <si>
    <t>Представительство открытого акционерного общества п. Васильево</t>
  </si>
  <si>
    <t>Россия, Республика Татарстан, 422530, пос.Васильево, ул. Октябрьская, д.54</t>
  </si>
  <si>
    <t>Представительство открытого акционерного общества «Национальная страховая компания ТАТАРСТАН» в селе Высокая Гора</t>
  </si>
  <si>
    <t>Россия, Республика Татарстан, 422700, р.п. Высокая Гора, ул. Пролетарская, д.11</t>
  </si>
  <si>
    <t>Представительство открытого акционерного общества «Национальная страховая компания ТАТАРСТАН» в с. Большие Кайбицы</t>
  </si>
  <si>
    <t>Россия, Республика Татарстан, 422330, с. Большие Кайбицы, б-р Солнечный, д.5</t>
  </si>
  <si>
    <t>Представительство открытого акционерного общества «Национальная страховая компания ТАТАРСТАН» в р.п. Кукмор</t>
  </si>
  <si>
    <t>Россия, Республика Татарстан, 422110, п. Кукмор, ул Октябрьская, д.4а</t>
  </si>
  <si>
    <t>Представительство открытого акционерного общества «Национальная страховая компания ТАТАРСТАН» г. Казани</t>
  </si>
  <si>
    <t>Россия, Республика Татарстан, 420073, г. Казань, ул. Гвардейская, д. 14</t>
  </si>
  <si>
    <t>Россия, Республика Татарстан,420071, г. Казань, ул.Мира, д. 59</t>
  </si>
  <si>
    <t>Россия, Республика Татарстан, 420138, г. Казань, ул. Р. Зорге, д.100</t>
  </si>
  <si>
    <t>Россия, Республика Татарстан, 420107, г. Казань, ул. Петербургская, д.62</t>
  </si>
  <si>
    <t>Филиал открытого акционерного общества «Национальная страховая компания ТАТАРСТАН» в г. Миллерово</t>
  </si>
  <si>
    <t>Россия, Ростовская область, г. Миллерово, ул. Фрунзе, д.10</t>
  </si>
  <si>
    <t>Филиал открытого акционерного общества «Национальная страховая компания ТАТАРСТАН» в г. Ростов-на-Дону</t>
  </si>
  <si>
    <t>Россия, Ростовская область, г. Ростов-на-Дону, ул. Чехова, д. 71, оф. 408</t>
  </si>
  <si>
    <t>Филиал открытого акционерного общества «Национальная страховая компания ТАТАРСТАН» в г.Самара</t>
  </si>
  <si>
    <t>Россия, 443030, Самарская область, г. Самара, ул. Фрунзе, д.70</t>
  </si>
  <si>
    <t>Представительство открытого акционерного общества «Национальная страховая компания ТАТАРСТАН» в г.Тольятти</t>
  </si>
  <si>
    <t>Россия, Самарская обл., г.Тольятти, ул. Баныкина, д. 27</t>
  </si>
  <si>
    <t>Филиал открытого акционерного общества «Национальная страховая компания ТАТАРСТАН» в г. Ижевск</t>
  </si>
  <si>
    <t>Россия, Удмуртская Республика, г.Ижевск, ул.М.Горького, д. 68</t>
  </si>
  <si>
    <t>Представительство открытого акционерного общества «Национальная страховая компания ТАТАРСТАН» в г.Воткинск</t>
  </si>
  <si>
    <t>Россия, Удмуртская Республика, г.Воткинск, ул.Ленина, 38</t>
  </si>
  <si>
    <t>Филиал открытого акционерного общества «Национальная страховая компания ТАТАРСТАН» городе Ульяновск</t>
  </si>
  <si>
    <t>Россия, Ульяновская область,432071, г. Ульяновск, Молочный переулок, д. 12а</t>
  </si>
  <si>
    <t>Представительство открытого акционерного общества «Национальная страховая компания ТАТАРСТАН» в р.п. Старая Майна</t>
  </si>
  <si>
    <t>Россия, Ульяновская область, р.п. Старая Майна, ул. Волжская, д.69</t>
  </si>
  <si>
    <t>Филиал открытого акционерного общества «Национальная страховая компания ТАТАРСТАН» городе Челябинске</t>
  </si>
  <si>
    <t>Россия, 454048, г. Челябинск, ул. Воровского, д. 41, оф. № 18</t>
  </si>
  <si>
    <t>Представительство открытого акционерного общества «Национальная страховая компания ТАТАРСТАН» в г. Троицке</t>
  </si>
  <si>
    <t>Россия, Челябинская область, г. Троицк, ул. Советская, д. 24, офис 18</t>
  </si>
  <si>
    <t>Филиал открытого акционерного общества «Национальная страховая компания ТАТАРСТАН» в городе Чебоксары</t>
  </si>
  <si>
    <t>Россия, Чувашская Республика, 423100, г. Чебоксары, ул. Текстильщиков, д.23</t>
  </si>
  <si>
    <t>Представительство открытого акционерного общества «Национальная страховая компания ТАТАРСТАН» в г. Алатырь</t>
  </si>
  <si>
    <t>Россия, Чувашская Республика, 429820, г. Алатырь, ул. Комиссариатская, д.40А</t>
  </si>
  <si>
    <t>Представительство открытого акционерного общества «Национальная страховая компания ТАТАРСТАН» в г. Канаш</t>
  </si>
  <si>
    <t>Россия, Чувашская Республика, 429295, г. Канаш, ул. Кооперативная, д.6</t>
  </si>
  <si>
    <t>Представительство открытого акционерного общества «Национальная страховая компания ТАТАРСТАН» в г. Новочебоксарск</t>
  </si>
  <si>
    <t>Россия, Чувашская Республика, 429950, г. Новочебоксарск, ул. Винокурова, д.10</t>
  </si>
  <si>
    <t>Представительство открытого акционерного общества «Национальная страховая компания ТАТАРСТАН» в г. Шумерля</t>
  </si>
  <si>
    <t>Россия, Чувашская Республика, 429120, г. Шумерля, ул. Ленина, д.21</t>
  </si>
  <si>
    <t>Представительство открытого акционерного общества «Национальная страховая компания ТАТАРСТАН» в г. Цивильск</t>
  </si>
  <si>
    <t>Россия, Чувашская Республика, 429900, г. Цивильск, ул. Николаева, д.2а</t>
  </si>
  <si>
    <t>Представительство открытого акционерного общества «Национальная страховая компания ТАТАРСТАН» в с. Яльчики</t>
  </si>
  <si>
    <t>Россия, Чувашская Республика, 429380, с. Яльчики, ул. Юбилейная, д. 19</t>
  </si>
  <si>
    <t>СОАО "НСГ" филиал г.Санкт-Петербург</t>
  </si>
  <si>
    <t>197342, Санкт-Петербург, наб. реки Черной речки, д. 41, корп. 11</t>
  </si>
  <si>
    <t>СОАО "НСГ" филиал г.Самара</t>
  </si>
  <si>
    <t xml:space="preserve">443020 г.Самара, ул. Самарская,  д. 59 </t>
  </si>
  <si>
    <t>СОАО "НСГ" филиал  г.Казань</t>
  </si>
  <si>
    <t>420012, РТ, г. Казань, ул. Некрасова, дом 23</t>
  </si>
  <si>
    <t>656049, Алтайский край, г. Барнаул, ул. Пролетарская, 91-26</t>
  </si>
  <si>
    <t>Рубцовский филиал</t>
  </si>
  <si>
    <t>658201, Алтайский край, г. Рубцовск, ул. Калинина, 14-1</t>
  </si>
  <si>
    <t>660049, Красноярский край, г. Красноярск, ул. Урицкого, 117</t>
  </si>
  <si>
    <t>664047, Иркутская область, г. Иркутск, ул. Ямская, 3-1</t>
  </si>
  <si>
    <t>650099, Кемеровская область, г. Кемерово, пр-т Советский, 60</t>
  </si>
  <si>
    <t>630132, Новосибирская обасть, г. Новосибирск, ул. Железнодорожная, 6</t>
  </si>
  <si>
    <t>644007, Омская область, г. Омск, ул. Третьяковская, 69</t>
  </si>
  <si>
    <t>614000, Пермский край г. Пермь, ул. Орджоникидзе, 14</t>
  </si>
  <si>
    <t>634029, Томская область, г. Томск, ул. Никитина, 20</t>
  </si>
  <si>
    <t>625035, Тюменская область, г. Тюмень, ул. Республики, 162-415, 416</t>
  </si>
  <si>
    <t>672000, Забайкальский край, г. Чита, ул. Анохина, 91, пом. 28, офис 801</t>
  </si>
  <si>
    <t>670000, Республика Бурятия, г. Клан-Удэ, ул. Ермаковская, 7</t>
  </si>
  <si>
    <t>ООО "НСГ-"РОСЭНЕРГО"</t>
  </si>
  <si>
    <t>655603, Республика Хакасия, г. Саяногорск, Интернациональный микрорайон, 8-37</t>
  </si>
  <si>
    <t>Нерюнгринский филиал</t>
  </si>
  <si>
    <t>678960, Республика Якутия (Саха), г. Нерюнгри, ул. Ойунского, 3-79</t>
  </si>
  <si>
    <t>Отдел по работе с VIP клиентами</t>
  </si>
  <si>
    <t>443045,Самара, ул.Корабельная, д.5А</t>
  </si>
  <si>
    <t>Филиал ЗАО "ОСК" "Городской" г.Самара</t>
  </si>
  <si>
    <t>443001, Самара, ул. Ленинская,224</t>
  </si>
  <si>
    <t>Филиал ЗАО "ОСК" "Кировский" г.Самара</t>
  </si>
  <si>
    <t>443051, Самара, ул. Елизарова, 23</t>
  </si>
  <si>
    <t>Филиал ЗАО "ОСК" "Октябрьский" г.Самара</t>
  </si>
  <si>
    <t>443068, Самара, ул.Родонежская,д.1,ком.40-45</t>
  </si>
  <si>
    <t>Филиал ЗАО "ОСК" "Промышленный" г.Самара</t>
  </si>
  <si>
    <t xml:space="preserve">443083, Самара, 1-ый Безымянный пер. 9, 
</t>
  </si>
  <si>
    <t>Филиал ЗАО "ОСК" "Универсальный" г.Самара</t>
  </si>
  <si>
    <t>Филиал ЗАО "ОСК" в г.Новокуйбышевск, Самарской обл.</t>
  </si>
  <si>
    <t>446218, Самарская обл., г. Новокуйбышевск, ул.З.Космодемьянской,9</t>
  </si>
  <si>
    <t>Филиал ЗАО "ОСК" в г. Сызрань,Самарской обл.</t>
  </si>
  <si>
    <t>446001, Самарская обл. г. Сызрань, ул. Советская, 46</t>
  </si>
  <si>
    <t>Филиал ЗАО "ОСК" в г. Тольятти, Самарской обл.</t>
  </si>
  <si>
    <t>445026, Самарская обл.,г.Тольятти, Ленинский проспект, д.40</t>
  </si>
  <si>
    <t>Дирекция ЗАО "ОСК" в г.Москва</t>
  </si>
  <si>
    <t>123007, г. Москва, Хорошевское шоссе, 32А</t>
  </si>
  <si>
    <t>Филиал ЗАО "ОСК" в г.Санкт-Петербург</t>
  </si>
  <si>
    <t>192019,г.Санкт-Петербург, ул.Седова, д.11</t>
  </si>
  <si>
    <t>Филиал ЗАО "ОСК" в г.Екатеренбург</t>
  </si>
  <si>
    <t>620131, Свердловская обл., г.Екатеринбург, ул.Металлургов, д.67</t>
  </si>
  <si>
    <t>Филиал ЗАО "ОСК" в г.Нижний Новгород</t>
  </si>
  <si>
    <t>603074, Нижегородская обл., г.Нижний Новгород, Сормовское шоссе, д.1Д</t>
  </si>
  <si>
    <t>Филиал ЗАО "ОСК" в г.Уфа, Республика Башкортостан</t>
  </si>
  <si>
    <t>450096,Республика Башкортостан, г.Уфа, ул.Комсомольская, 159/1</t>
  </si>
  <si>
    <t>Филиал ЗАО "ОСК" в г.Казань</t>
  </si>
  <si>
    <t>420073, Республика Татарстан, г. Казань, ул. Волочаевская, 15</t>
  </si>
  <si>
    <t>Филиал ЗАО "ОСК" в г.Петрозаводск, Республика Карелия</t>
  </si>
  <si>
    <t>185035, Республика Карелия, г. Петрозаводск, ул. Куйбышева, 16</t>
  </si>
  <si>
    <t>ОРАНТА-Брянск</t>
  </si>
  <si>
    <t>241012, г. Брянск, ул. 22 Съезда КПСС, д.19, офисы 1-7</t>
  </si>
  <si>
    <t>ОРАНТА-Волгоград</t>
  </si>
  <si>
    <t>400131, г. Волгоград, ул. Маршала Чуйкова, д. 33</t>
  </si>
  <si>
    <t>ОРАНТА-Екатеринбург</t>
  </si>
  <si>
    <t>620014, г. Екатеринбург, ул. Шевелева, д.8</t>
  </si>
  <si>
    <t>ОПАНТА-Калининград</t>
  </si>
  <si>
    <t>236039 г. Калининград, Ленинский пр-т, д.85-87 А</t>
  </si>
  <si>
    <t>ОРАНТА-Красноярск</t>
  </si>
  <si>
    <t>660077, г. Красноярск, ул. Молокова, д. 13</t>
  </si>
  <si>
    <t>ОРАНТА-Москва</t>
  </si>
  <si>
    <t>115230, г. Москва, Варшавское шоссе, д. 42</t>
  </si>
  <si>
    <t>ОРАНТА-Нижний Новгород</t>
  </si>
  <si>
    <t>603006,  г. Нижний Новгород, ул. Ошарская, д. 16</t>
  </si>
  <si>
    <t>ОРАНТА-Омск</t>
  </si>
  <si>
    <t>644007, г. Омск, ул. Октябрьская, 157</t>
  </si>
  <si>
    <t>ОРАНТА-Пермь</t>
  </si>
  <si>
    <t>614000, г. Пермь, ул. Монастырская, д.61, офис 622, 6 этаж</t>
  </si>
  <si>
    <t>ОРАНТА-Петербург</t>
  </si>
  <si>
    <t>197110, г. Санкт-Петербург, ул. Пионерская, д. 34</t>
  </si>
  <si>
    <t>ОРАНТА-Самара</t>
  </si>
  <si>
    <t xml:space="preserve">443041, РФ, Самарская область, г. Самара, ул. Агибалова, д. 68 </t>
  </si>
  <si>
    <t>ОРАНТА-Томск</t>
  </si>
  <si>
    <t>634061, г. Томск, ул. Тверская, д. 53А</t>
  </si>
  <si>
    <t>ОРАНТА-Тула</t>
  </si>
  <si>
    <t>300041, г. Тула, ул. Союзная,  д.5</t>
  </si>
  <si>
    <t>филиал ОАО "СК "ПАРИ" в г.Уфа</t>
  </si>
  <si>
    <t>450076, Республика Башкортостан, г. Уфа, ул. Чернышевского, д. 10 А</t>
  </si>
  <si>
    <t>филиал ОАО "СК "ПАРИ" в г.Владивосток</t>
  </si>
  <si>
    <t xml:space="preserve"> 690003, г.Владивосток, ул. Станюковича, д.52</t>
  </si>
  <si>
    <t>филиал ОАО "СК "ПАРИ" в г.Краснодар</t>
  </si>
  <si>
    <t xml:space="preserve"> 350000, г. Краснодар, ул. Дзержинского, д.3/2</t>
  </si>
  <si>
    <t>филиал ОАО "СК "ПАРИ" в г.Нижний Новгород</t>
  </si>
  <si>
    <t xml:space="preserve"> 603000, г.Нижний Новгород, ул. Воровского, д.3</t>
  </si>
  <si>
    <t>филиал ОАО "СК "ПАРИ" в г.Новосибирск</t>
  </si>
  <si>
    <t xml:space="preserve"> 630102, г.Новосибирск, ул. Зыряновская, д.55, этаж 2, помещения 1-8</t>
  </si>
  <si>
    <t>филиал ОАО "СК "ПАРИ" в г.Новороссийск</t>
  </si>
  <si>
    <t>353900, г. Новороссийск, Ул. Губернского д. 2А   офис 307,308</t>
  </si>
  <si>
    <t>филиал ОАО "СК "ПАРИ" в г.Ростов-на-Дону</t>
  </si>
  <si>
    <t xml:space="preserve"> 344002, г.Ростов-на-Дону, ул. Социалистическая, д.50А/39</t>
  </si>
  <si>
    <t>филиал ОАО "СК "ПАРИ" в г.Рязань</t>
  </si>
  <si>
    <t xml:space="preserve"> 390027, г.Рязань, ул.Попова, д.19/43</t>
  </si>
  <si>
    <t>филиал ОАО "СК "ПАРИ" в г.Самара</t>
  </si>
  <si>
    <t xml:space="preserve"> 443069, г.Самара, ул. Авроры, д.110</t>
  </si>
  <si>
    <t>филиал ОАО "СК "ПАРИ" в г.Санкт-Петербург</t>
  </si>
  <si>
    <t xml:space="preserve"> 195112, г.Санкт-Петербург, Малоохтинский проспект, д.68</t>
  </si>
  <si>
    <t>ОАО "СК "ПАРИ"</t>
  </si>
  <si>
    <t>"Казанский" ООО СК "Паритет-СК"</t>
  </si>
  <si>
    <t>420066,Республика Татарстан, г.Казань, ул.Абсалямова, д.13</t>
  </si>
  <si>
    <t>"Хабаровский" ООО СК "Паритет-СК"</t>
  </si>
  <si>
    <t>680011,Хабаровский край, г.Хабаровск, ул. Забайкальская, д.22А</t>
  </si>
  <si>
    <t>"Приморский" ООО СК "Паритет-СК"</t>
  </si>
  <si>
    <t>690106, Приморский край, г. Владивосток, ул. Красного знамени, д.3 , офис 87</t>
  </si>
  <si>
    <t>ООО СК "Паритет-СК"</t>
  </si>
  <si>
    <t>Филиал ООО "ПСА"              в г. Самара</t>
  </si>
  <si>
    <t>443110, Самарская область, г. Самара,         ул. Ново-Садовая, д. 44</t>
  </si>
  <si>
    <t>Филиал ООО "ПСА"              в г. Тольятти</t>
  </si>
  <si>
    <t>445044, Самарская область, г. Тольятти,         ул. Ворошилова, д. 17</t>
  </si>
  <si>
    <t>Филиал ООО "ПСА"              в г. Пенза</t>
  </si>
  <si>
    <t>440000, Пензенская область, г. Пенза,             ул. Володарского, д. 29</t>
  </si>
  <si>
    <t>Филиал ООО "ПСА"              в г. Нижний Новгород</t>
  </si>
  <si>
    <t>603086, Нижегородская область, г. Нижний Новгород,                           ул. Стрелка, д. 4а</t>
  </si>
  <si>
    <t>Филиал ООО "ПСА"              в г. Саратов</t>
  </si>
  <si>
    <t>410002, Саратовская область, г. Саратов,                           ул. Некрасова Н.А./ Московская, д. 54/45</t>
  </si>
  <si>
    <t>ЗАО "СК "Подмосковье"</t>
  </si>
  <si>
    <t>Дополнительный офис ЗАО "СК "Подмосковье" в г. Краснодар</t>
  </si>
  <si>
    <t>350004, Россия, Краснодарский край, г. Краснодар, д. 54, офис 1</t>
  </si>
  <si>
    <t>Дополнительный офис ЗАО "СК "Подмосковье" в г. Обнинск</t>
  </si>
  <si>
    <t>249034, Россия, Калужская область, г. Обнинск, Пр-т Ленина, д. 201</t>
  </si>
  <si>
    <t>Дополнительный офис ЗАО "СК "Подмосковье" в г. Троицк</t>
  </si>
  <si>
    <t>142190, Россия, г.Москва, г. Троицк, ул.Центральная, д. 3 (ИЗМИРАН корп. 21, комната 2)</t>
  </si>
  <si>
    <t>Дополнительный офис ЗАО "СК "Подмосковье" в г. Наро-Фоминск</t>
  </si>
  <si>
    <t>141308, Россия, Московская область, Наро-Фоминский р-н, г. Наро-Фоминск, ул. Маршала Жукова Г.К.,   д. 6Б, пом. 3</t>
  </si>
  <si>
    <t>Дополнительный офис ЗАО "СК "Подмосковье" в г. Ступино</t>
  </si>
  <si>
    <t>142803, Россия, Московская область, г. Ступино, ул.Куйбышева, д. 65, комната 62</t>
  </si>
  <si>
    <t>Дополнительный офис ЗАО "СК "Подмосковье" в г. Электросталь</t>
  </si>
  <si>
    <t>144007, Россия, Московская область, г. Электросталь, ул. Мира, д. 18</t>
  </si>
  <si>
    <t>Дополнительный офис ЗАО "СК "Подмосковье" в г. Климовск</t>
  </si>
  <si>
    <t>142184, Россия, Московская область, г. Климовск, ул. Симферопольская, д.49</t>
  </si>
  <si>
    <t>Дополнительный офис ЗАО "СК "Подмосковье" в г. Домодедово</t>
  </si>
  <si>
    <t>142000, Россия, Московская область, г. Домодедово, Каширское шоссе, д. 105</t>
  </si>
  <si>
    <t>Дополнительный офис ЗАО "СК "Подмосковье" в г. Шатура</t>
  </si>
  <si>
    <t>140700, Россия, Московская область, Шатурский р-н, г. Шатура, Пр-т Ильича, д. 46</t>
  </si>
  <si>
    <t>Дополнительный офис ЗАО "СК "Подмосковье" в г. Железнодорожный</t>
  </si>
  <si>
    <t>143989, Россия, Московская область, г. Железнодорожный, ул. Жилгородок, д. 1</t>
  </si>
  <si>
    <t>Воскресенский филиал "ЗАО "СК "Подмосковье"</t>
  </si>
  <si>
    <t>140205, Россия, Московская область, г. Воскресенск, ул. Докторова, д. 12А, офис 6-7</t>
  </si>
  <si>
    <t>Коломенский филиал "ЗАО "СК "Подмосковье"</t>
  </si>
  <si>
    <t>140400, Россия, Московская область, г. Коломна, ул. Уманская, д. 26, пом. 90</t>
  </si>
  <si>
    <t>Жуковский филиал "ЗАО "СК "Подмосковье"</t>
  </si>
  <si>
    <t>140180, Россия, Московская область, г. Жуковский, ул. Маяковского, д. 20, офис 34</t>
  </si>
  <si>
    <t>Егорьевский филиал "ЗАО "СК "Подмосковье"</t>
  </si>
  <si>
    <t>140301, Россия, Московская область, г. Егорьевск, ул. Советская, д. 86А</t>
  </si>
  <si>
    <t>Ростовский филиал ООО "Проминстрах"</t>
  </si>
  <si>
    <t>344082, г. Ростов-на-Дону, ул. Московская, 19</t>
  </si>
  <si>
    <t>Рязанский филиал ООО "Проминстрах"</t>
  </si>
  <si>
    <t>390000, г. Рязань, ул. Горького, 100</t>
  </si>
  <si>
    <t>Архангельский филиал ООО "Проминстрах"</t>
  </si>
  <si>
    <t>163000, г. Архангельск, проспект Ломоносова, д 190, к. 1</t>
  </si>
  <si>
    <t>Краснодарский филиал ООО "Проминстрах"</t>
  </si>
  <si>
    <t>350000, г. Краснодар, ул. Северная, д. 425</t>
  </si>
  <si>
    <t xml:space="preserve">Новороссийский дополнительный офис </t>
  </si>
  <si>
    <t>353900, г. Новороссийск, ул. Мира, д. 23</t>
  </si>
  <si>
    <t>Екатеринбургский филиал ООО "Проминстрах"</t>
  </si>
  <si>
    <t>620014, г. Екатеринбург, ул. Радищева, д. 12</t>
  </si>
  <si>
    <t>Нижегородский филиал ООО "Проминстрах"</t>
  </si>
  <si>
    <t>603000, г. Нижний Новгород, ул. Белинского, д. 32</t>
  </si>
  <si>
    <t>Казанский филиал ООО "Проминстрах"</t>
  </si>
  <si>
    <t>420111, г. Казань, ул. Тази Гиззата/Московская, д. 6/31</t>
  </si>
  <si>
    <t>Новосибирский филиал ООО "Проминстрах"</t>
  </si>
  <si>
    <t>630091, г. Новосибирск, ул. Советская, д. 52</t>
  </si>
  <si>
    <t>Уфимский филиал ООО "Проминстрах"</t>
  </si>
  <si>
    <t>450000, г. Уфа, ул. Гоголя, д. 36</t>
  </si>
  <si>
    <t>Красноярский филиал ООО "Проминстрах"</t>
  </si>
  <si>
    <t>660049, г. Красноярск, ул. Перенсона, д. 1"А"</t>
  </si>
  <si>
    <t xml:space="preserve">Калининградская область </t>
  </si>
  <si>
    <t>Калининградский филиал ООО "Проминстрах"</t>
  </si>
  <si>
    <t>236004, г. Калининград, ул. Октябрьская, д. 71-73</t>
  </si>
  <si>
    <t>163000 г. Архангельск, пр. Троицкий, 52 оф. 1034</t>
  </si>
  <si>
    <t>Барнаул г</t>
  </si>
  <si>
    <t>656049, г. Барнаул, пл. Баварина 2, оф. 1001</t>
  </si>
  <si>
    <t>Калуга г</t>
  </si>
  <si>
    <t>248002, г. Калуга, ул.Академика Королева, д.49</t>
  </si>
  <si>
    <t>350000, ул.Ленина, д.65, оф.104</t>
  </si>
  <si>
    <t>630099, Новосибирск ул.Военная, д. 4 оф. 202-203</t>
  </si>
  <si>
    <t>344006, г. Ростов-на-Дону, ул.Пушкинская, д.104/32,офис 101/2</t>
  </si>
  <si>
    <t>410012, г. Саратов, ул. Вавилова, д.38/114 офис 413</t>
  </si>
  <si>
    <t>214019, г. Смоленск,  Трамвайный проезд, д.4, офис 3</t>
  </si>
  <si>
    <t>170100, г. Тверь,  ул.Желябова, 21</t>
  </si>
  <si>
    <t>634009, г. Томск, ул. Розы Люксембург, 4В</t>
  </si>
  <si>
    <t>680038, г. Хабаровск, ул.Серышева,  д.56</t>
  </si>
  <si>
    <t>672027,г. Чита,  ул.Проезжая, д.46</t>
  </si>
  <si>
    <t>ОАО "СК "РЕГИОНГАРАНТ"</t>
  </si>
  <si>
    <t>Санкт-Петербургский филиал ООО "Группа Ренессанс Страхование"</t>
  </si>
  <si>
    <t>196158, Россия,     Санкт-Петербург, Пулковское шоссе, 40, 4A</t>
  </si>
  <si>
    <t>Филиал ООО "Группа Ренессанс Страхование" в г. Волгоград</t>
  </si>
  <si>
    <t>400050, Россия,     Волгоград, ул. Рокоссовского, 62</t>
  </si>
  <si>
    <t>Филиал ООО "Группа Ренессанс Страхование" в г. Нижний Новгород</t>
  </si>
  <si>
    <t>603006, Россия,     Нижний Новгород, Горького, 226Б</t>
  </si>
  <si>
    <t>Филиал ООО "Группа Ренессанс Страхование" Екатеринбург</t>
  </si>
  <si>
    <t>620141, Россия, Екатеринбург, ул. Августа Бебеля , д. 138</t>
  </si>
  <si>
    <t>Филиал ООО "Группа Ренессанс Страхование" в г. Владимир</t>
  </si>
  <si>
    <t>600000, Россия,   Владимирская, Владимир, Гагарина, 13</t>
  </si>
  <si>
    <t>Филиал ООО "Группа Ренессанс Страхование" в г. Краснодар</t>
  </si>
  <si>
    <t>350049, Россия, г. Краснодар, ул. Красных Партизан, д. 489/ ул. Котовского д. 103</t>
  </si>
  <si>
    <t>Филиал  ООО "Группа Ренессанс Страхование" в г. Красноярск</t>
  </si>
  <si>
    <t>660020, Россия,   Красноярский край, Красноярск, Шахтеров, 18, а</t>
  </si>
  <si>
    <t>Филиал ООО "Группа Ренессанс Страхование" в г. Новосибирск</t>
  </si>
  <si>
    <t>196158, Россия,   Новосибирская, Новосибирск, Советская, 5,   703</t>
  </si>
  <si>
    <t>Филиал ООО "Группа Ренессанс Страхование" в г. Омск</t>
  </si>
  <si>
    <t>644043, Россия, г. Омск, ул. Фрунзе д. 40</t>
  </si>
  <si>
    <t>Филиал ООО "Группа Ренессанс Страхование" в г. Пермь</t>
  </si>
  <si>
    <t>614045, Россия,   Пермский край, Пермь, Монастырская, 61</t>
  </si>
  <si>
    <t>Филиал ООО "Группа Ренессанс Страхование" в г. Саранск</t>
  </si>
  <si>
    <t>430000, Россия,   Республика Мордовия, Саранск, Б. Хмельницкого, 42А</t>
  </si>
  <si>
    <t>Филиал ООО "Группа Ренессанс Страхование" в г. Казань</t>
  </si>
  <si>
    <t>420111, Россия,   Республика Татарстан, Казань, Дзержинского, 11, А</t>
  </si>
  <si>
    <t>Филиал ООО "Группа Ренессанс Страхование" в г. Ростов-на-Дону</t>
  </si>
  <si>
    <t>344010, Россия,   Ростовская, Ростов-на-Дону, Стачки, 30/34</t>
  </si>
  <si>
    <t>Филиал ООО "Группа Ренессанс Страхование" в г. Самара</t>
  </si>
  <si>
    <t>443001, Россия,   Самарская, Самара, Молодогвардейская, 204</t>
  </si>
  <si>
    <t>Филиал ООО "Группа Ренессанс Страхование" в г. Саратов</t>
  </si>
  <si>
    <t>410017, Россия,   Саратовская, Саратов, им. Серова А.К., 33/37</t>
  </si>
  <si>
    <t>Филиал ООО "Группа Ренессанс Страхование" в г. Тула</t>
  </si>
  <si>
    <t>300013, Россия, г. Тула, ул. Болдина, д. 92 Литер "А"</t>
  </si>
  <si>
    <t>Филиал ООО "Группа Ренессанс Страхование" в г. Ижевск</t>
  </si>
  <si>
    <t>426057, Россия,   Удмуртская Республика, Ижевск, Карла Маркса, 218</t>
  </si>
  <si>
    <t>Филиал ООО "Группа Ренессанс Страхование" в г.Челябинске</t>
  </si>
  <si>
    <t>454092, Россия,   Челябинская, Челябинск, Труда, 95</t>
  </si>
  <si>
    <t>Филиал ООО "Группа Ренессанс Страхование" в г. Ярославль</t>
  </si>
  <si>
    <t>150003, Россия,   Ярославская, Ярославль, Фурманова, 1</t>
  </si>
  <si>
    <t>ООО "Группа Ренессанс Страхование"</t>
  </si>
  <si>
    <t>Филиал ОСАО "РЕСО-Гарантия" г.Барнаул</t>
  </si>
  <si>
    <t>656049, г. Барнаул, пр. Ленина , д. 21а</t>
  </si>
  <si>
    <t>Филиал ОСАО "РЕСО-Гарантия" г.Новороссийск</t>
  </si>
  <si>
    <t>353900 г. Новороссийск,  ул. Новороссийской Республики, д.14 А</t>
  </si>
  <si>
    <t>Филиал ОСАО "РЕСО-Гарантия" г.Краснодар</t>
  </si>
  <si>
    <t>350063, Краснодарский край, г.Краснодар, Кубанская Набережная, 19</t>
  </si>
  <si>
    <t>Филиал ОСАО "РЕСО-Гарантия" г.Сочи</t>
  </si>
  <si>
    <t>354000, Краснодарский край, г.Сочи, ул.Роз, д.61А</t>
  </si>
  <si>
    <t>Филиал ОСАО "РЕСО-Гарантия" г.Владивосток</t>
  </si>
  <si>
    <t>690091, г.Владивосток, ул.Светланская, 9</t>
  </si>
  <si>
    <t>Филиал ОСАО "РЕСО-Гарантия" г.Ставрополь</t>
  </si>
  <si>
    <t>355017, г. Ставрополь, ул.Ленина, 221</t>
  </si>
  <si>
    <t>Филиал ОСАО "РЕСО-Гарантия" в Амурской области</t>
  </si>
  <si>
    <t>676770,Амурская область,г. Райчихинск,ул. Победы, д. 2</t>
  </si>
  <si>
    <t xml:space="preserve">Филиал ОСАО "РЕСО-Гарантия"в Архангельской области </t>
  </si>
  <si>
    <t>164750, Архангельская обл., г.Мезень, Советский проспект, д.51</t>
  </si>
  <si>
    <t>Филиал ОСАО "РЕСО-Гарантия" г.Астрахань</t>
  </si>
  <si>
    <t>160000, г. Астрахань, полощадь Ленина, д. 2, помещение 34</t>
  </si>
  <si>
    <t>Филиал ОСАО "РЕСО-Гарантия" г.Белгород</t>
  </si>
  <si>
    <t>308002, г. Белгород, ул. Парковая, д. 1</t>
  </si>
  <si>
    <t>Филиал ОСАО "РЕСО-Гарантия" г.Брянск</t>
  </si>
  <si>
    <t>241050, г. Брянск,пл.Партизан ,д.1</t>
  </si>
  <si>
    <t>Филиал ОСАО "РЕСО-Гарантия" г.Владимир</t>
  </si>
  <si>
    <t>600001 г. Владимир ул.Дворянская д.10</t>
  </si>
  <si>
    <t>Филиал ОСАО "РЕСО-Гарантия" в Волгоградской области</t>
  </si>
  <si>
    <t>404062, Волгоградская область, рп Быково, ул. Мира, д.78, кв.6</t>
  </si>
  <si>
    <t>Филиал ОСАО "РЕСО-Гарантия" г.Вологда</t>
  </si>
  <si>
    <t>160000, г. Вологда, ул. Ленинградская, д. 136</t>
  </si>
  <si>
    <t>Филиал ОСАО "Ресо-Гарантия" г.Воронеж</t>
  </si>
  <si>
    <t>394006, Воронеж, ул. Красноармейская 62</t>
  </si>
  <si>
    <t>Филиал ОСАО "РЕСО-Гарантия" г.Иваново</t>
  </si>
  <si>
    <t>153002, г. Иваново, ул. Смирнова 6/1</t>
  </si>
  <si>
    <t>Филиал ОСАО "РЕСО-Гарантия" г.Ангарск</t>
  </si>
  <si>
    <t>665826, Иркутская обл., г. Ангарск 13микрорайон, дом 26, пом 101</t>
  </si>
  <si>
    <t>Филиал ОСАО "РЕСО-Гарантия" г.Иркутск</t>
  </si>
  <si>
    <t>664003, г. Иркутск, ул. Грязнова, д4</t>
  </si>
  <si>
    <t>Филиал ОСАО "РЕСО-Гарантия" г.Назрань</t>
  </si>
  <si>
    <t>386101, Россия, Республика Ингушетия, г.Назрань, ул.Чеченская д.29</t>
  </si>
  <si>
    <t>Филиал ОСАО "РЕСО-Гарантия" г.Калининград</t>
  </si>
  <si>
    <t>236016, г. Калининград,ул.Пражская, д. 5</t>
  </si>
  <si>
    <t>Филиал ОСАО "РЕСО-Гарантия" г.Тверь</t>
  </si>
  <si>
    <t>170100, г.Тверь, Свободный пер., дом 9</t>
  </si>
  <si>
    <t>Филиал ОСАО "РЕСО-Гарантия" г.Калуга</t>
  </si>
  <si>
    <t>248001, г. Калуга, ул. Театральная, д.4, корп.В</t>
  </si>
  <si>
    <t>Филиал ОСАО "РЕСО-Гарантия" г.Кемерово</t>
  </si>
  <si>
    <t>650000, г. Кемерово, ул. 50 лет Октября д.11</t>
  </si>
  <si>
    <t>Филиал ОСАО "РЕСО-Гарантия" г.Новокузнецк</t>
  </si>
  <si>
    <t>654007, Кемеровская обл., г. Новокузнецк, пр-кт Кузнецкстроевский, д.8</t>
  </si>
  <si>
    <t>Филиал ОСАО "РЕСО-Гарантия" г.Киров</t>
  </si>
  <si>
    <t>610002, г. Киров, ул. Ленина, д.102А</t>
  </si>
  <si>
    <t>Филиал ОСАО "РЕСО-Гарантия" г.Тольятти</t>
  </si>
  <si>
    <t>445011, Самарская область, г. Тольятти, ул. Комсомольская, 76</t>
  </si>
  <si>
    <t>Филиал ОСАО "РЕСО-Гарантия" г.Самара</t>
  </si>
  <si>
    <t>443001, г. Самара, ул. Садовая, д. 331</t>
  </si>
  <si>
    <t>Филиал ОСАО "РЕСО-Гарантия" г.Курск</t>
  </si>
  <si>
    <t>305004. г. Курск, ул.Димитрова,д.76</t>
  </si>
  <si>
    <t>Филиал ОСАО "РЕСО-Гарантия" г.Санкт-Петербург</t>
  </si>
  <si>
    <t>196066, Санкт-Петербург, Московский проспект, 212</t>
  </si>
  <si>
    <t>ОСАО "РЕСО-Гарантия"</t>
  </si>
  <si>
    <t xml:space="preserve">Филиал ОСАО "РЕСО-Гарантия" в Мурманской области </t>
  </si>
  <si>
    <t>184144, Мурманская область, г. Ковдор, ул. Ленина, д.10а</t>
  </si>
  <si>
    <t>Филиал ОСАО "РЕСО-Гарантия" г.Великий Новгород</t>
  </si>
  <si>
    <t>173002, В. Новгород, ул. Новолучанская, д. 33, корп.2</t>
  </si>
  <si>
    <t>Филиал ОСАО "РЕСО-Гарантия" г.Новосибирск</t>
  </si>
  <si>
    <t>630132, г. Новосибирск, пр-кт Димитрова , д. 19</t>
  </si>
  <si>
    <t>Филиал ОСАО "РЕСО-Гарантия" г.Омск</t>
  </si>
  <si>
    <t>644007, г. Омск, ул.Третьяковская, 73</t>
  </si>
  <si>
    <t>Филиал ОСАО "РЕСО-Гарантия" г.Новотроицк</t>
  </si>
  <si>
    <t>462363, Россия, Оренбургская область,г.Новотроицк, ул.Уральская, 2</t>
  </si>
  <si>
    <t>Филиал ОСАО "РЕСО-Гарантия" в Оренбургской области</t>
  </si>
  <si>
    <t>462781,Оренбургская область, г.Ясный,ул. Ленина, д.9</t>
  </si>
  <si>
    <t>Филиал ОСАО "РЕСО-Гарантия" г.Орел</t>
  </si>
  <si>
    <t>302001, г. Орел, ул. 2-Посадская, дом 2</t>
  </si>
  <si>
    <t>Филиал ОСАО "РЕСО-Гарантия" г.Пенза</t>
  </si>
  <si>
    <t>440000, г. Пенза, ул. Суворова, д. 146А</t>
  </si>
  <si>
    <t>Филиал ОСАО "РЕСО-Гарантия" г.Пермь</t>
  </si>
  <si>
    <t>614000, Пермский край, г. Пермь, ул. Екатерининская, д. 75, оф.110</t>
  </si>
  <si>
    <t>Филиал ОСАО "РЕСО-Гарантия" г.Псков</t>
  </si>
  <si>
    <t>180004, Псковская область, г. Псков, ул. Яна Фабрициуса, д.10 литер Е</t>
  </si>
  <si>
    <t>Филиал ОСАО "РЕСО-Гарантия" г.Ростов-на-Дону</t>
  </si>
  <si>
    <t>344019, г. Ростов-на-Дону, ул. 1-я Майская, д.13а/11а</t>
  </si>
  <si>
    <t>Филиал ОСАО "РЕСО-Гарантия" г.Рязань</t>
  </si>
  <si>
    <t>390006, Россия, г.Рязань, ул Свободы д.43</t>
  </si>
  <si>
    <t>Филиал ОСАО "РЕСО-Гарантия" г.Саратов</t>
  </si>
  <si>
    <t>410028, Саратов, Соборная пл., д.5</t>
  </si>
  <si>
    <t>Филиал ОСАО "РЕСО-Гарантия" г.Екатеринбург</t>
  </si>
  <si>
    <t>620014, г. Екатеринбург, ул. Хохрякова, 39</t>
  </si>
  <si>
    <t>Филиал ОСАО "РЕСО-Гарантия" г.Смоленск</t>
  </si>
  <si>
    <t>214000, г.Смоленск, ул. Ленина , д.8а</t>
  </si>
  <si>
    <t>Филиал ОСАО "РЕСО-Гарантия" г.Тамбов</t>
  </si>
  <si>
    <t>392036, г.Тамбов, ул. Интернациональная, 27"б"</t>
  </si>
  <si>
    <t>Филиал ОСАО "РЕСО-Гарантия" г.Томск</t>
  </si>
  <si>
    <t>634050, г. Томск, пр.Ленина , д. 63</t>
  </si>
  <si>
    <t>Филиал ОСАО "РЕСО-Гарантия" г.Тула</t>
  </si>
  <si>
    <t>300012, г. Тула, ул.Советская, д.31</t>
  </si>
  <si>
    <t>Филиал ОСАО "РЕСО-Гарантия" г.Ноябрьск</t>
  </si>
  <si>
    <t>629802, ЯНАО, г. Ноябрьск, ул. Космонавтов, 10а</t>
  </si>
  <si>
    <t>Филиал ОСАО "РЕСО-Гарантия" г.Сургут</t>
  </si>
  <si>
    <t>628400, Россия, Ханты-Мансийский-Югра АО, г.Сургут, ул.Сергея Безверхова, 27</t>
  </si>
  <si>
    <t>Филиал ОСАО "РЕСО-Гарантия" г.Ульяновск</t>
  </si>
  <si>
    <t>432063, Ульяновская область, г.Ульяновск, ул.Красноармейская, д.18</t>
  </si>
  <si>
    <t>Филиал ОСАО "РЕСО-Гарантия" г.Челябинск</t>
  </si>
  <si>
    <t>454021, г. Челябинск, ул. Братьев Кашириных , д. 88 помещение 3</t>
  </si>
  <si>
    <t>Филиал ОСАО "РЕСО-Гарантия" г.Ярославль</t>
  </si>
  <si>
    <t>150040, г. Ярославль, ул. Советская, д. 45,к.2</t>
  </si>
  <si>
    <t>452530, Республика Башкортостан , р-н Дуванский,с.Месягутово,ул.Крупская, д.8</t>
  </si>
  <si>
    <t>Филиал ОСАО "РЕСО-Гарантия" в Республике Башкортостан</t>
  </si>
  <si>
    <t>Филиал ОСАО "РЕСО-Гарантия" г.Петрозаводск</t>
  </si>
  <si>
    <t>185035, Республика Карелия, г.Петрозаводск, ул. Андропова, 10-а</t>
  </si>
  <si>
    <t>Филиал ОСАО "РЕСО-Гарантия" г.Сыктывкар</t>
  </si>
  <si>
    <t>167000, Республика Коми, г.Сыктывкар, ул.Советская, д.3</t>
  </si>
  <si>
    <t>Филиал ОСАО "РЕСО-Гарантия" в Республике Марий-Эл</t>
  </si>
  <si>
    <t>425370, Республика Марий Эл, пгт.Юрино, ул. Пионерская, д.1</t>
  </si>
  <si>
    <t>Филиал ОСАО "РЕСО-Гарантия" г.Владикавказ</t>
  </si>
  <si>
    <t>362020, Россия, Северная Осетия-Алания, г. Владикавказ, ул. Мамсурова Хаджи, 33а</t>
  </si>
  <si>
    <t>Филиал Центральный в г. Казань</t>
  </si>
  <si>
    <t>420107, Республика Татарстан, ул. Петербургская, д.84</t>
  </si>
  <si>
    <t>Филиал ОСАО "РЕСО-Гарантия" г.Казань</t>
  </si>
  <si>
    <t>420107, Республика Татарстан, г.Казань,ул. Петербургская, д.84</t>
  </si>
  <si>
    <t>Чеченский филиал ОСАО "РЕСО-Гарантия"</t>
  </si>
  <si>
    <t>364906, Россия, Чеченская Республика, г.Грозный,  Старопромысловское шоссе, д.34</t>
  </si>
  <si>
    <t>Абаканский филиал</t>
  </si>
  <si>
    <t>655017, Республика Хакасия, г. Абакан, ул. Богдана Хмельницкого, д. 152</t>
  </si>
  <si>
    <t>163000, Архангельская область, г. Архангельск, пр-кт Чумбарова-Лучинского, д. 7, корп. 1</t>
  </si>
  <si>
    <t>414056, Астраханская область, г. Астрахань, бульвар Победы, д. 2</t>
  </si>
  <si>
    <t>308010, Белгородская область, г. Белгород, Б. Хмельницкого пр-кт, д. 160</t>
  </si>
  <si>
    <t>Буйнакский филиал</t>
  </si>
  <si>
    <t>367026, Республика Дагестан,  г. Махачкала, пр-кт И. Шамиля, 54в</t>
  </si>
  <si>
    <t>Владикавказский филиал</t>
  </si>
  <si>
    <t>362001, Республика Северная Осетия-Алания, г. Владикавказ, пр-кт Доватора, д. 8</t>
  </si>
  <si>
    <t>Волжский филиал</t>
  </si>
  <si>
    <t>404120, Волгоградская область, г. Волжский, ул. Карбышева, д. 76</t>
  </si>
  <si>
    <t>Воронежский филиал</t>
  </si>
  <si>
    <t>394068, Воронежская область, г. Воронеж, ул. Беговая, д. 2/3</t>
  </si>
  <si>
    <t>Дальневосточный филиал</t>
  </si>
  <si>
    <t xml:space="preserve">690014, Приморский край, г. Владивосток, ул. Некрасовская, д. 90 </t>
  </si>
  <si>
    <t>620014, Свердловская область, г. Екатеринбург, ул. Шейнкмана, д. 7</t>
  </si>
  <si>
    <t xml:space="preserve">Забайкальский филиал </t>
  </si>
  <si>
    <t>672000, Забайкальский край, г. Чита, ул. Ленинградская, д. 78</t>
  </si>
  <si>
    <t>153022, Ивановская область, г. Иваново, ул. Богдана Хмельницкого, д. 55</t>
  </si>
  <si>
    <t>426008, Удмуртская Республика, г. Ижевск, ул. Пушкинская, д. 220</t>
  </si>
  <si>
    <t>664003, Иркутская область, г. Иркутск, ул. Красного Восстания, д. 20</t>
  </si>
  <si>
    <t>420012, Республика Татарстан, г. Казань, ул. Щапова, д. 47</t>
  </si>
  <si>
    <t>248018, Калужская область, г. Калуга, ул. Грабцевское шоссе, д. 22, комн. 5</t>
  </si>
  <si>
    <t>650023, Кемеровская область, г. Кемерово, пр-кт Октябрьский, д. 59, пом. 103</t>
  </si>
  <si>
    <t>610002, Кировская область, г. Киров, ул. Энгельса, д. 84/1</t>
  </si>
  <si>
    <t>350000, Краснодарский край, г. Краснодар, ул. Тургенева, д. 189/6</t>
  </si>
  <si>
    <t>660003, Красноярский край, г. Красноярск, ул. Академика Павлова, д.1, стр. 92</t>
  </si>
  <si>
    <t>398024, Липецкая область, г. Липецк, проспект Победы, д. 29, литера А</t>
  </si>
  <si>
    <t>115114, г. Москва, Дербеневская набережная, д. 1/2</t>
  </si>
  <si>
    <t>Назранский филиал</t>
  </si>
  <si>
    <t>386102, Республика Ингушетия, г. Назрань, ул. Московская, д. 27</t>
  </si>
  <si>
    <t>Нальчикский филиал</t>
  </si>
  <si>
    <t>360051, Кабардино-Балкарская Республика, г. Нальчик, ул. Пушкина, д. 106</t>
  </si>
  <si>
    <t>603006, г. Нижний Новгород, ул. Варварская, д. 27/8</t>
  </si>
  <si>
    <t>Нижневолжский филиал</t>
  </si>
  <si>
    <t>400131, Волгоградская область, г. Волгоград, ул. Краснознаменская, д. 25</t>
  </si>
  <si>
    <t>173020, Новгородская область, г. Великий Новгород, ул. Студенческая, д.10</t>
  </si>
  <si>
    <t>630005, Новосибирская область, г. Новосибирск, ул. Фрунзе, д. 86</t>
  </si>
  <si>
    <t>Новоуральский филиал</t>
  </si>
  <si>
    <t>624130, Свердловская область, г. Новоуральск, ул.Первомайская, д. 78</t>
  </si>
  <si>
    <t>644000, Омская область, г. Омск, ул. Химиков, д. 25</t>
  </si>
  <si>
    <t>460006, Оренбургская область, г. Оренбург, ул. Цвиллинга, д. 22</t>
  </si>
  <si>
    <t>302040, Орловская область, г. Орел, ул. 8 Марта, д. 8</t>
  </si>
  <si>
    <t>614000, Пермский край, г. Пермь, ул. Монастырская, д. 14а</t>
  </si>
  <si>
    <t>Пятигорский филиал</t>
  </si>
  <si>
    <t xml:space="preserve">357560, Ставропольский край, г. Пятигорск, пос. Горячеводский,ул.Шоссейная/Воровского, 103а/1а </t>
  </si>
  <si>
    <t>344002, Ростовская область, г. Ростов-на-Дону, ул. Максима Горького, д. 226/43</t>
  </si>
  <si>
    <t>443100, Самарская область, г. Самара, ул. Ново-Садовая, д. 6</t>
  </si>
  <si>
    <t>410078, Саратовская область, г. Саратов, ул. Железнодорожная, д. 68</t>
  </si>
  <si>
    <t>Северо-Западный филиал</t>
  </si>
  <si>
    <t>191024, г. Санкт-Петербург, ул. 2-я Советская, д. 27/2</t>
  </si>
  <si>
    <t>295011, Республика Крым, г. Симферополь, ул. Севастопольская/Крылова, 22/2</t>
  </si>
  <si>
    <t>214012, Смоленская область, г. Смоленск, ул. Ново-Ленинградская, д. 35</t>
  </si>
  <si>
    <t>354002, Краснодарский край, г. Сочи, ул. Комсомольская, д. 8</t>
  </si>
  <si>
    <t>392000, Тамбовская область, г. Тамбов, ул. Интернациональная, д. 36, оф. 2</t>
  </si>
  <si>
    <t>170100, Тверская область, г. Тверь, ул. Симеоновская, д. 74</t>
  </si>
  <si>
    <t>Тихоокеанский филиал</t>
  </si>
  <si>
    <t>690002, Приморский край, г. Владивосток, ул. Комсомольская, д. 1 офис 609</t>
  </si>
  <si>
    <t>300024, Тульская область, г. Тула, ул. Тургеневская, д. 69, оф. 224</t>
  </si>
  <si>
    <t>432071, Ульяновская область, г. Ульяновск, ул. Орлова, д. 27А, корп. 1</t>
  </si>
  <si>
    <t>450015, Республика Башкортостан, г. Уфа, ул. Карла Маркса, дом 35А</t>
  </si>
  <si>
    <t>Филиал «Черноземье»</t>
  </si>
  <si>
    <t>394036, Воронежская область, г. Воронеж, ул. Орджоникидзе, д. 6</t>
  </si>
  <si>
    <t>Центральный филиал</t>
  </si>
  <si>
    <t>150040, Ярославская область, г. Ярославль, пр-кт Ленина, д.25</t>
  </si>
  <si>
    <t>454006, Челябинская область, г. Челябинск, ул. Красноармейская, д. 55</t>
  </si>
  <si>
    <t>Чувашский филиал</t>
  </si>
  <si>
    <t>428003, Чувашская Республика, г. Чебоксары, ул. Гагарина, д. 27, пом. 4</t>
  </si>
  <si>
    <t>Южно-Уральский филиал</t>
  </si>
  <si>
    <t>454091, Челябинская область, г. Челябинск, ул. Карла Маркса, д. 38</t>
  </si>
  <si>
    <t>в Республике Татарстан (Татарстан)</t>
  </si>
  <si>
    <t>420012, Республика Татарстан (Татарстан), г.Казань, улица Некрасова, дом 32А</t>
  </si>
  <si>
    <t>в Москве и Московской области</t>
  </si>
  <si>
    <t>140032, Московская область, Люберецкий район, д.п.Малаховка, улица Федорова, дом 4</t>
  </si>
  <si>
    <t>в Амурской области</t>
  </si>
  <si>
    <t>675000, Амурская область, г.Благовещенск, улица Амурская, дом 229/1</t>
  </si>
  <si>
    <t>в Еврейской автономной области</t>
  </si>
  <si>
    <t>679000, Еврейская автономная область, г.Биробиджан, улица Советская, дом 60</t>
  </si>
  <si>
    <t>в Приморском крае</t>
  </si>
  <si>
    <t>690091, Приморский край, г.Владивосток, улица Мордовцева, дом 6</t>
  </si>
  <si>
    <t>в Камчатском крае</t>
  </si>
  <si>
    <t>683031, Камчатский край, г.Петропавловск-Камчатский, улица Лукашевского, дом 19</t>
  </si>
  <si>
    <t>в Магаданской области</t>
  </si>
  <si>
    <t>685000, Магаданская область, г. Магадан, улица Пролетарская, д. 55</t>
  </si>
  <si>
    <t>в Сахалинской области</t>
  </si>
  <si>
    <t>693004, Сахалинская область, г. Южно-Сахалинск, улица Ленина, строение 441А</t>
  </si>
  <si>
    <t>в Нижегородской области</t>
  </si>
  <si>
    <t>603000, Нижегородская область, г.Нижний Новгород, улица Звездинка, дом 28/13</t>
  </si>
  <si>
    <t>в Пермском крае</t>
  </si>
  <si>
    <t>614007, Пермский край, г.Пермь, улица Максима Горького, дом 66</t>
  </si>
  <si>
    <t>в Удмуртской Республике</t>
  </si>
  <si>
    <t>426011, Удмуртская Республика, г.Ижевск, улица Пушкинская, дом 294</t>
  </si>
  <si>
    <t>в Кировской области</t>
  </si>
  <si>
    <t>610020, Кировская область, г.Киров, улица Советская, дом 51</t>
  </si>
  <si>
    <t>в Республике Мордовия</t>
  </si>
  <si>
    <t>430005, Республика Мордовия, г.Саранск, улица Коммунистическая, дом 52</t>
  </si>
  <si>
    <t>в Саратовской области</t>
  </si>
  <si>
    <t>410019, Саратовская область, г.Саратов, улица Аэропорт, дом 1</t>
  </si>
  <si>
    <t>в Чувашской Республике - Чувашии</t>
  </si>
  <si>
    <t>428018, Чувашская Республика-Чувашия, г.Чебоксары, улица Афанасьева Н.М., дом 13</t>
  </si>
  <si>
    <t>в Пензенской области</t>
  </si>
  <si>
    <t>440008, Пензенская область, г.Пенза, улица Дзержинского, дом 5А</t>
  </si>
  <si>
    <t>в Оренбургской области</t>
  </si>
  <si>
    <t>460006, Оренбургская область, г.Оренбург, улица Комсомольская / Рыбаковская, дом 99/41</t>
  </si>
  <si>
    <t>в Ульяновской области</t>
  </si>
  <si>
    <t>432063, Ульяновская область, г.Ульяновск, улица Ленина, дом 89</t>
  </si>
  <si>
    <t>в Республике Марий Эл</t>
  </si>
  <si>
    <t>424004, Республика Марий Эл, г.Йошкар-Ола, улица Волкова, дом 103</t>
  </si>
  <si>
    <t>в Самарской области</t>
  </si>
  <si>
    <t>443099, Самарская область, г.Самара, улица Алексея Толстого, дом 26/28</t>
  </si>
  <si>
    <t>в Вологодской области</t>
  </si>
  <si>
    <t>160004, Вологодская область, г.Вологда, улица Ленинградская, дом 32</t>
  </si>
  <si>
    <t>в Республике Коми</t>
  </si>
  <si>
    <t>167000, Республика Коми, г.Сыктывкар, улица Коммунистическая, дом 19</t>
  </si>
  <si>
    <t>в Калининградской области</t>
  </si>
  <si>
    <t>236010, Калининградская область, г.Калининград, площадь Победы, дом 10</t>
  </si>
  <si>
    <t>в Псковской области</t>
  </si>
  <si>
    <t>180007, Псковская область, г.Псков, улица Горького, дом 4В</t>
  </si>
  <si>
    <t>в Новгородской области</t>
  </si>
  <si>
    <t>173000, Новгородская область, г.Великий Новгород, улица Рогатица, дом 34</t>
  </si>
  <si>
    <t>в Мурманской области</t>
  </si>
  <si>
    <t>183010, Мурманская область, г.Мурманск, улица Декабристов, дом 1</t>
  </si>
  <si>
    <t>в Республике Карелия</t>
  </si>
  <si>
    <t>185031, Республика Карелия, г.Петрозаводск, набережная Варкауса, дом 1а</t>
  </si>
  <si>
    <t>в Архангельской области</t>
  </si>
  <si>
    <t>163000, Архангельская область, г.Архангельск, улица Попова, дом 15</t>
  </si>
  <si>
    <t>в Иркутской области</t>
  </si>
  <si>
    <t>664001, Иркутская область, г.Иркутск, улица Рабочего Штаба, дом 9</t>
  </si>
  <si>
    <t>в Кемеровской области</t>
  </si>
  <si>
    <t>650000, Кемеровская область, г.Кемерово, улица 50 лет Октября, дом 11</t>
  </si>
  <si>
    <t>в Омской области</t>
  </si>
  <si>
    <t>644009, Омская область, г.Омск, улица Лермонтова, дом 171</t>
  </si>
  <si>
    <t>в Алтайском крае</t>
  </si>
  <si>
    <t>656056, Алтайский край, г.Барнаул, улица Пролетарская, дом 65</t>
  </si>
  <si>
    <t>в Томской области</t>
  </si>
  <si>
    <t>634061, Томская область, г.Томск, проспект Фрунзе, дом 96а</t>
  </si>
  <si>
    <t>в Республике Бурятия</t>
  </si>
  <si>
    <t>670034, Республика Бурятия, г.Улан-Удэ, улица Маяковского, дом 1А</t>
  </si>
  <si>
    <t>в Забайкальском крае</t>
  </si>
  <si>
    <t>672039, Забайкальский край, г.Чита, улица Амурская, дом 2</t>
  </si>
  <si>
    <t>в Республике Тыва</t>
  </si>
  <si>
    <t>667000, Республика Тыва, г.Кызыл, улица Ленина, дом 15</t>
  </si>
  <si>
    <t>в Челябинской области</t>
  </si>
  <si>
    <t>454091, Челябинская область, г.Челябинск, улица Свободы, дом 20</t>
  </si>
  <si>
    <t>в Курганской области</t>
  </si>
  <si>
    <t>640000, Курганская область, г.Курган, улица Коли Мяготина, дом 120</t>
  </si>
  <si>
    <t>в Свердловской области</t>
  </si>
  <si>
    <t>620075, Свердловская область, г.Екатеринбург, улица Горького, дом 7А</t>
  </si>
  <si>
    <t>во Владимирской области</t>
  </si>
  <si>
    <t>600020, Владимирская область, г.Владимир, улица Михайловская, дом 61</t>
  </si>
  <si>
    <t>в Воронежской области</t>
  </si>
  <si>
    <t>394030, Воронежская область, г.Воронеж, улица Революции 1905 года, дом 66</t>
  </si>
  <si>
    <t>в Ивановской области</t>
  </si>
  <si>
    <t>153012, Ивановская область, г.Иваново, улица Пушкина, дом 2</t>
  </si>
  <si>
    <t>в Тульской области</t>
  </si>
  <si>
    <t>300041, Тульская область, г.Тула, проспект Ленина, дом 40</t>
  </si>
  <si>
    <t>в Рязанской области</t>
  </si>
  <si>
    <t>390027, Рязанская область, г.Рязань, улица Лермонтова, дом 20, корпус 1</t>
  </si>
  <si>
    <t>в Липецкой области</t>
  </si>
  <si>
    <t>398001, Липецкая область, г.Липецк, улица Ворошилова, дом 11</t>
  </si>
  <si>
    <t>в Ярославской области</t>
  </si>
  <si>
    <t>150014, Ярославская область, г.Ярославль, улица Рыбинская, дом 9</t>
  </si>
  <si>
    <t>в Белгородской области</t>
  </si>
  <si>
    <t>308000, Белгородская область, г.Белгород, проспект Славы, дом 50</t>
  </si>
  <si>
    <t>в Костромской области</t>
  </si>
  <si>
    <t>156013, Костромская область, Костромской район, г.Кострома, проспект Мира, дом 18А</t>
  </si>
  <si>
    <t>в Калужской области</t>
  </si>
  <si>
    <t>248600, Калужская область, г.Калуга, улица Чебышева, дом 12/15</t>
  </si>
  <si>
    <t>в Тамбовской области</t>
  </si>
  <si>
    <t>392000, Тамбовская область, г.Тамбов, улица Красная, дом 8/42</t>
  </si>
  <si>
    <t>в Тверской области</t>
  </si>
  <si>
    <t>170100, Тверская область, г.Тверь, улица Вольного Новгорода, дом 21</t>
  </si>
  <si>
    <t>в Брянской области</t>
  </si>
  <si>
    <t>241007, Брянская область, г.Брянск, улица 3 Июля, дом 27</t>
  </si>
  <si>
    <t>в Курской области</t>
  </si>
  <si>
    <t>305000, Курская область, г.Курск, улица Ленина, дом 60</t>
  </si>
  <si>
    <t>в Смоленской области</t>
  </si>
  <si>
    <t>214014, Смоленская область, г.Смоленск, улица Энгельса, дом 23А</t>
  </si>
  <si>
    <t>в Орловской области</t>
  </si>
  <si>
    <t>302028, Орловская область, Орловский район, г.Орел, улица Сурена Шаумяна, дом 33</t>
  </si>
  <si>
    <t>в Ростовской области</t>
  </si>
  <si>
    <t>344022, Ростовская область, г.Ростов-на-Дону, проспект Кировский, дом 84/1</t>
  </si>
  <si>
    <t>в Волгоградской области</t>
  </si>
  <si>
    <t>400075, Волгоградская область, г.Волгоград, улица Историческая, дом 122</t>
  </si>
  <si>
    <t>в Ставропольском крае</t>
  </si>
  <si>
    <t>355002, Ставропольский край, г.Ставрополь, улица Лермонтова, дом 187</t>
  </si>
  <si>
    <t>в Астраханской области</t>
  </si>
  <si>
    <t>414056, Астраханская область, г.Астрахань, улица Латышева, дом 3В</t>
  </si>
  <si>
    <t>в Республике Северная Осетия - Алания</t>
  </si>
  <si>
    <t>362000, Республика Северная Осетия-Алания, г.Владикавказ, улица Джанаева, дом 23</t>
  </si>
  <si>
    <t>в Кабардино-Балкарской Республике</t>
  </si>
  <si>
    <t>360000, Кабардино-Балкарская Республика, г.Нальчик, улица Горького, дом 28</t>
  </si>
  <si>
    <t>в Республике Калмыкия</t>
  </si>
  <si>
    <t>358000, Республика Калмыкия, г.Элиста, улица Губаревича, дом 2</t>
  </si>
  <si>
    <t>в Республике Ингушетия</t>
  </si>
  <si>
    <t>386101, Республика Ингушетия, Назрановский район, г.Назрань, улица Чеченская, дом 5</t>
  </si>
  <si>
    <t>Филиал СОАО "РСЦ" в г. Новороссийск</t>
  </si>
  <si>
    <t>353910, г. Новороссийск, наб. адмирала Серебрякова, д. 69</t>
  </si>
  <si>
    <t>Филиал СОАО "РСЦ" в г. Нижний Новгород</t>
  </si>
  <si>
    <t>603028, г. Нижний Новгород, Комсомольское шоссе, д. 2А, офис 210</t>
  </si>
  <si>
    <t>Уральский филиал СОАО "РСЦ" в г. Екатеринбург</t>
  </si>
  <si>
    <t>620014, г. Екатеринбург, переулок Северный, д. 2а, офис 613</t>
  </si>
  <si>
    <t>Филиал СОАО "РСЦ" в г. Челябинск</t>
  </si>
  <si>
    <t>454091, г. Челябинск, пр. Ленина, д. 55а</t>
  </si>
  <si>
    <t>Филиал "Алтайский центр страхования" в г.Барнауле</t>
  </si>
  <si>
    <t>656049, г.Барнаул,проспект Комсомольский, 75</t>
  </si>
  <si>
    <t>Барнаульский филиал</t>
  </si>
  <si>
    <t>656056,  РФ, Алтайский край г. Барнаул, ул. Никитина,      д. 76 "А"</t>
  </si>
  <si>
    <t>450077, РФ, Республика Башкортостан,  г.Уфа, ул.К.Маркса, д.5/1</t>
  </si>
  <si>
    <t>664012,  РФ, Иркутсткая область, г. Иркутск,     ул. Партизанская, д. 49,          офис 73</t>
  </si>
  <si>
    <t>650070, РФ, Кемеровская область, г.Кемерово, пр.Молодежный, д.7/1</t>
  </si>
  <si>
    <t>660135, РФ, Красноярский край, г.Красноярск,  ул.Взлетная, дом 5, стр.1 офис 512</t>
  </si>
  <si>
    <t xml:space="preserve"> Киришский филиал</t>
  </si>
  <si>
    <t>187110, РФ, Ленинградская обл.,г. Кириши, пр. Ленина, д. 56</t>
  </si>
  <si>
    <t>101000, РФ, г.Москва, 
ул.Мясницкая, дом 41, стр.1</t>
  </si>
  <si>
    <t>603005, РФ, Нижегородская область, г.Нижний Новгород, пл.Театральная, дом 5/6</t>
  </si>
  <si>
    <t>630091, РФ, Новосибирская       область,                             г. Новосибирск                 ул. Советская, дом 52</t>
  </si>
  <si>
    <t>614000, РФ, Пермский край, г.Пермь, ул.Екатерининская, д.117</t>
  </si>
  <si>
    <t>344010, РФ, Ростовская область, г.Ростов-на-Дону,  ул.Варфоломеева, д.266</t>
  </si>
  <si>
    <t xml:space="preserve">443001, РФ, Самарская область, г.Самара, Ленинский район, 
ул.Галактионовская, д.157
</t>
  </si>
  <si>
    <t>191040, РФ, Санкт-Петербург, Лиговский проспект, д.43/45, лит."Б"</t>
  </si>
  <si>
    <t xml:space="preserve">620014, РФ, Свердловская обл.,  г.Екатеринбург,          ул.Шейнкмана, д.111 </t>
  </si>
  <si>
    <t xml:space="preserve">Филиал в г.Набережные Челны </t>
  </si>
  <si>
    <t>423832, РФ, Республика Татарстан, г. Набережные Челны, ул.Шамиля Усманова, д.47А</t>
  </si>
  <si>
    <t>625000, РФ, Тюменская обл., г. Тюмень, ул.Володарского, д.20</t>
  </si>
  <si>
    <t>680000, РФ, Хабаровский край, г.Хабаровск, ул.Комсомольская, д.79, лит.А</t>
  </si>
  <si>
    <t>Нефтеюганский филиал</t>
  </si>
  <si>
    <t>454048, РФ, Челябинская обл., г.Челябинск, Советский район, ул.Курчатова, д.19</t>
  </si>
  <si>
    <t>Таштагольский филиал ЗАО СК "Сибирский Спас"</t>
  </si>
  <si>
    <t>652992, Кемеровская обл, Таштагольский р-н, Таштагол г, Макаренко ул, дом № 16</t>
  </si>
  <si>
    <t>Красноярский ф-л ЗАО СК "Сибирский Спас"</t>
  </si>
  <si>
    <t xml:space="preserve">660077, Красноярский край, Красноярск г, Батурина ул., дом № 5 </t>
  </si>
  <si>
    <t>Абаканский ф-л ЗАО СК "Сибирский Спас"</t>
  </si>
  <si>
    <t>655017, Хакасия Респ, Абакан г, Чертыгашева ул, дом № 89</t>
  </si>
  <si>
    <t>ЗАО СК "Сибирский Спас" (ОП г.Анжеро-Судженск)</t>
  </si>
  <si>
    <t>652470, Кемеровская обл, Анжеро-Судженск г, Ломоносова ул, дом № 1</t>
  </si>
  <si>
    <t>Киселёвский филиал ЗАО СК "Сибирский Спас"</t>
  </si>
  <si>
    <t>652700, Кемеровская обл, Киселевск г, Транспортный пер, дом № 4</t>
  </si>
  <si>
    <t>ЗАО СК "Сибирский Спас" (ОСП г.Бердск)</t>
  </si>
  <si>
    <t>633010, Новосибирская обл, Бердск г, Кошевого ул, дом № 6, корпус 2</t>
  </si>
  <si>
    <t>Мысковский филиал ЗАО СК "Сибирский Спас"</t>
  </si>
  <si>
    <t>652845, Кемеровская обл, Мыски г, Ленина ул, дом № 11</t>
  </si>
  <si>
    <t>ЗАО СК "Сибирский Спас" (филиал г. Междуреченск)</t>
  </si>
  <si>
    <t>652884, Кемеровская обл, Междуреченск г, Строителей пр-кт, дом № 3</t>
  </si>
  <si>
    <t>Осинниковский филиал ЗАО СК "Сибирский Спас"</t>
  </si>
  <si>
    <t>652811, Кемеровская обл, Осинники г, Советская ул, дом № 6</t>
  </si>
  <si>
    <t>Ленинск-Кузнецкий филиал ЗАО СК "Сибирский Спас"</t>
  </si>
  <si>
    <t>652500, Кемеровская обл, Ленинск-Кузнецкий г, Кирова пр-кт, дом № 55, оф.105</t>
  </si>
  <si>
    <t>ЗАО СК "Сибирский Спас" (филиал г. Белово)</t>
  </si>
  <si>
    <t>652600, Кемеровская обл, Белово г, Цинкзаводской пер, дом № 9</t>
  </si>
  <si>
    <t>ЗАО СК "Сибирский Спас" (филиал г. Кемерово)</t>
  </si>
  <si>
    <t>650066, Кемеровская обл, Кемерово г, Ленина пр-кт, дом № 90, корпус 2, оф.911</t>
  </si>
  <si>
    <t>Прокопьевский филиал ЗАО СК "Сибирский Спас"</t>
  </si>
  <si>
    <t>653033, Кемеровская обл, Прокопьевск г, Институтская ул, дом № 4</t>
  </si>
  <si>
    <t>Филиал ООО "СК "СЕРВИСРЕЗЕРВ" в Нижегородской области</t>
  </si>
  <si>
    <t>603024,Нижегородская область,г.Нижний Новгород ,у.Невзоровых,д.47</t>
  </si>
  <si>
    <t>Филиал в Республике Адыгея</t>
  </si>
  <si>
    <t>Филиал в г. Бийск</t>
  </si>
  <si>
    <t>Филиал в г. Уфа</t>
  </si>
  <si>
    <t>450075, Республика Башкортостан, г. Уфа,   ул. пр. Октября, 132/3</t>
  </si>
  <si>
    <t>Филиал в г. Вологда</t>
  </si>
  <si>
    <t>160001, г.Вологда, ул.Челюскинцев, д. 19</t>
  </si>
  <si>
    <t>Филиал в г. Воронеж</t>
  </si>
  <si>
    <t>Филиал в Республике Дагестан</t>
  </si>
  <si>
    <t>367013, Республика Дагестан, г. Махачкала, ул. Ярагского, 15, оф. 205</t>
  </si>
  <si>
    <t>Карачаево-Черкесский филиал</t>
  </si>
  <si>
    <t xml:space="preserve">369000, Карачаево-Черкесская Республика,  г. Черкесск,                              ул. Калантаевского, 45а </t>
  </si>
  <si>
    <t>Филиал в г. Петрозаводск</t>
  </si>
  <si>
    <t>353900, Краснодарский край,                   г. Новороссийск, 
ул. Леднева, д. 5</t>
  </si>
  <si>
    <t>Филиал в г. Сочи</t>
  </si>
  <si>
    <t>354000, Краснодарский край,                г. Сочи, ул. Горького, 87, литер 5</t>
  </si>
  <si>
    <t>Филиал в Республике Крым</t>
  </si>
  <si>
    <t>295011, Республика Крым,                          г. Симферополь,                                    ул. Самокиша, 5а, оф. 2</t>
  </si>
  <si>
    <t>305000, Курская область,                            г. Курск, Красная площадь, 2/4</t>
  </si>
  <si>
    <t>396043, Липецкая область,                       г. Липецк, ул. Гагарина, 108, оф. 302</t>
  </si>
  <si>
    <t>Филиал в г. Йошкар-Ола</t>
  </si>
  <si>
    <t>424002, Республика Марий Эл,               г. Йошкар-Ола, ул. Советская ,           д 105</t>
  </si>
  <si>
    <t>Филиал в г. Саранск</t>
  </si>
  <si>
    <t>430005, Республика Мордовия,              г. Саранск, ул. Полежаева, 24</t>
  </si>
  <si>
    <t>125047, г. Москва, ул. 1-я Брестская, д. 35, стр. 1</t>
  </si>
  <si>
    <t xml:space="preserve">183032, Мурманская область,               г. Мурманск, пр. Ленина, 5 </t>
  </si>
  <si>
    <t>603086, Нижегородская область,           г. Нижний Новгород, ул. Стрелка, 4а, оф. 304</t>
  </si>
  <si>
    <t>630099, Новосибирская область,          г. Новосибирск,                                      ул. Красный проспект, 77 "Б"</t>
  </si>
  <si>
    <t>Филиал в г. Омск</t>
  </si>
  <si>
    <t>644043, г. Омск, ул. Фрунзе, д. 1, корп. 4, оф. 607-а</t>
  </si>
  <si>
    <t>460052, Оренбургская обл.,                г. Оренбург, ул. 40 Лет ВЛКСМ, 27</t>
  </si>
  <si>
    <t>Филиал в г. Орел</t>
  </si>
  <si>
    <t>302030, Орловская область,                  г. Орел, ул. Набережная Дубровинского, 60</t>
  </si>
  <si>
    <t>440000, Пензенская область,                    г. Пенза, ул. Каляева, 7</t>
  </si>
  <si>
    <t>Прикамский филиал</t>
  </si>
  <si>
    <t>614000, Пермский край,                             г. Пермь,ул. Екатерининская, 109А</t>
  </si>
  <si>
    <t>Филиал в г. Псков</t>
  </si>
  <si>
    <t>180004, Псковская область,                    г. Псков, ул.Советская, 51</t>
  </si>
  <si>
    <t>334010, Ростовская область,                   г. Ростов на Дону, ул. Города Волос, 72/63</t>
  </si>
  <si>
    <t>Филиал в г. Рязань</t>
  </si>
  <si>
    <t>390013, Рязанская область,                      г. Рязань, ул. Фрунзе, д 11</t>
  </si>
  <si>
    <t>443080, Самарская область,                   г. Самара, ул. Санфировой, 95 "В"</t>
  </si>
  <si>
    <t>Филиал в г.Санкт-Петербург</t>
  </si>
  <si>
    <t>190000, г. Санкт-Петербург, Галерная улица, 20</t>
  </si>
  <si>
    <t>410002, Саратовская область,                  г. Саратов, ул. Лермонтова, 24/26</t>
  </si>
  <si>
    <t>Филиал в г. Екатеринбурге</t>
  </si>
  <si>
    <t>620075, г.Екатеринбург, ул. Шарташская, 10, 1 этаж</t>
  </si>
  <si>
    <t>Филиал в г. Каменск-Уральском</t>
  </si>
  <si>
    <t>623428, Свердловская обл.,                    г. Каменск-Уральский, ул. Кунавина, 11</t>
  </si>
  <si>
    <t>362003, Республика Северная Осетия - Алания,                                     г. Владикавказ, ул. Гагарина, 43а</t>
  </si>
  <si>
    <t>Филиал в г. Севастополь</t>
  </si>
  <si>
    <t>299011, г. Севастополь,                              ул. Адмирала Октябрьского, 12</t>
  </si>
  <si>
    <t xml:space="preserve">Ставропольский филиал </t>
  </si>
  <si>
    <t>214004, Смоленская обл,                          г. Смоленск, ул. Багратиона, 13</t>
  </si>
  <si>
    <t>355003, Ставропольский край,                   г. Ставрополь, ул. Ленина, д. 359, лит. А</t>
  </si>
  <si>
    <t>Филиал в г. Тамбов</t>
  </si>
  <si>
    <t>392036, г. Тамбов,                                 ул. Советская, д, 94</t>
  </si>
  <si>
    <t>420107, Республика Татарстан, г.Казань, ул. Михаила Худякова, 7 (литера 9)</t>
  </si>
  <si>
    <t>170034, Тверская область,                         г. Тверь, пр-т Чайковского, 9, оф. 203</t>
  </si>
  <si>
    <t>625035, Тюменская область,                       г. Тюмень, ул. Республики, 162 А</t>
  </si>
  <si>
    <t>Филиал в г. Нижневартовске</t>
  </si>
  <si>
    <t>628600, г.Нижневартовск, Западный промышленный узел, Панель №17, ул. Мира, 3/П строение 11</t>
  </si>
  <si>
    <t>Филиал в г. Ижевск</t>
  </si>
  <si>
    <t>426011, Удмуртская Республика,           г. Ижевск, ул. Пушкинская, д. 291-а</t>
  </si>
  <si>
    <t>432063, Ульяновская область,                   г. Ульяновск, ул. Кирова, 99</t>
  </si>
  <si>
    <t>Ханты-Мансийский филиал</t>
  </si>
  <si>
    <t>Россия, Ханты-Мансийский автономный округ - Югра,                       г. Ханты-Мансийск,              ул. Красноармейская, 24</t>
  </si>
  <si>
    <t>454091, Челябинская обл,                           г. Челябинск, ул. Труда, д. 95</t>
  </si>
  <si>
    <t>Филиал в г. Грозный</t>
  </si>
  <si>
    <t>364021, Чеченская респ.,                             г. Грозный ул. Первомайская, 65</t>
  </si>
  <si>
    <t>428000, Чувашская Республика,                 г. Чебоксары,   ул. Ярославская, 17, пом. №9</t>
  </si>
  <si>
    <t>ЗАО "СК "ТРАНСНЕФТЬ"</t>
  </si>
  <si>
    <t>Филиал ЗАО "СК "ТРАНСНЕФТЬ" в г. Брянске</t>
  </si>
  <si>
    <t>241050, г. Брянск, ул. Ямская, д.19</t>
  </si>
  <si>
    <t>Филиал ЗАО "СК "ТРАНСНЕФТЬ" в г. Иркутске</t>
  </si>
  <si>
    <t>664011, г. Иркутск, ул. Рабочая, д.2А</t>
  </si>
  <si>
    <t>Филиал ЗАО "СК "ТРАНСНЕФТЬ" в г. Краснодаре</t>
  </si>
  <si>
    <t>350038, Краснодарский край, г. Краснодар, ул. Северная, д.443</t>
  </si>
  <si>
    <t>Филиал ЗАО "СК "ТРАНСНЕФТЬ" в г. Новороссийске</t>
  </si>
  <si>
    <t>353900, Краснодарский край, г. Новороссийск, ул. Мира, д.24</t>
  </si>
  <si>
    <t>Филиал ЗАО "СК "ТРАНСНЕФТЬ" в г. Красноярске</t>
  </si>
  <si>
    <t>660049, Красноярский край, г. Красноярск, ул. Ленина, д.56, оф.5</t>
  </si>
  <si>
    <t>Филиал ЗАО "СК "ТРАНСНЕФТЬ" в г. Москве</t>
  </si>
  <si>
    <t>115093, г. Москва, ул. Павловская, д.7, этаж 1</t>
  </si>
  <si>
    <t>Филиал ЗАО "СК "ТРАНСНЕФТЬ" в г. Нижнем Новгороде</t>
  </si>
  <si>
    <t>603006, г. Нижний Новгород, ул. Варварская, д.40А, пом. 4-5</t>
  </si>
  <si>
    <t>Филиал ЗАО "СК "ТРАНСНЕФТЬ" в г. Омске</t>
  </si>
  <si>
    <t>644043, г. Омск, ул. Волочаевская, д.19/1</t>
  </si>
  <si>
    <t>Филиал ЗАО "СК "ТРАНСНЕФТЬ" в г. Владивостоке</t>
  </si>
  <si>
    <t>690003, Приморский край, г. Владивосток, ул. Нижнепортовая, д.1А</t>
  </si>
  <si>
    <t>Филиал ЗАО "СК "ТРАНСНЕФТЬ" в г. Уфе</t>
  </si>
  <si>
    <t>450006, Республика Башкортостан, г. Уфа, ул. Пархоменко, д.84/94</t>
  </si>
  <si>
    <t>Филиал ЗАО "СК "ТРАНСНЕФТЬ" в г. Ухте</t>
  </si>
  <si>
    <t>169309, Республика Коми, у. Ухта, пр. Ленина, д.2/15</t>
  </si>
  <si>
    <t>Филиал ЗАО "СК "ТРАНСНЕФТЬ" в г. Казани</t>
  </si>
  <si>
    <t>420111, Республика Татарстан, г. Казань, ул. Дзержинского, д.5</t>
  </si>
  <si>
    <t>Филиал ЗАО "СК "ТРАНСНЕФТЬ" в г. Самаре</t>
  </si>
  <si>
    <t>443041, г. Самара, ул. Льва Толстого, д.127</t>
  </si>
  <si>
    <t>Филиал ЗАО "СК "ТРАНСНЕФТЬ" в г. Санкт-Петербурге</t>
  </si>
  <si>
    <t>190005, г. Санкт-Петербург, Измайловский пр-т, д.4А</t>
  </si>
  <si>
    <t>Филиал ЗАО "СК "ТРАНСНЕФТЬ" в г. Томске</t>
  </si>
  <si>
    <t>634061, г. Томск, ул. Герцена, д.26</t>
  </si>
  <si>
    <t>Филиал ЗАО "СК "ТРАНСНЕФТЬ" в г. Тюмени</t>
  </si>
  <si>
    <t>625000, г. Тюмень, ул. Первомайская, д.21, оф.207</t>
  </si>
  <si>
    <t>Филиал ЗАО "СК "ТРАНСНЕФТЬ" в г. Хабаровске</t>
  </si>
  <si>
    <t>680000, Хабаровский край, г. Хабаровск, ул. Тургенева, д.26А</t>
  </si>
  <si>
    <t>ОАО "СОГАЗ"</t>
  </si>
  <si>
    <t>656056, Алтайский край,          г. Барнаул, проспект Ленина,  д. 22</t>
  </si>
  <si>
    <t>163000, Архангельская обл.,    г. Архангельск, Троицкий проспект, дом 95, корпус 1</t>
  </si>
  <si>
    <t>414040, Астраханская обл.,      г. Астрахань, ул.Победы/ул.Красная Набережная, д. 27/79</t>
  </si>
  <si>
    <t>308015, Белгородская обл., г. Белгород, ул. Преображенская, д. 188</t>
  </si>
  <si>
    <t>Благовещенский филиал</t>
  </si>
  <si>
    <t>675000, Амурская обл., г. Благовещенск, ул. Красноармейская д. 110</t>
  </si>
  <si>
    <t>241050, Брянская область, г. Брянск, проспект Ленина,       д. 74.</t>
  </si>
  <si>
    <t>670000, Республика Бурятия, г. Улан-Удэ, ул. Борсоева, д.19 б.</t>
  </si>
  <si>
    <t xml:space="preserve">600017, Владимирская область, г. Владимир, ул. Краснознаменная, д. 3 </t>
  </si>
  <si>
    <t>394016, Воронежская обл., г. Воронеж, Московский проспект, д. 44а</t>
  </si>
  <si>
    <t>690002, Приморский край, г. Владивосток, Океанский проспект, д. 112А</t>
  </si>
  <si>
    <t>620075, Свердловская обл., г. Екатеринбург, ул. Розы Люксембург, д. 35</t>
  </si>
  <si>
    <t>153000, Ивановская обл., г.Иваново, пл. Пушкина д. 13</t>
  </si>
  <si>
    <t>426034, Удмуртская Республика, г. Ижевск, ул. Удмуртская, 304</t>
  </si>
  <si>
    <t>664025, Иркутская обл., г. Иркутск, ул. 5-й Армии, д.6</t>
  </si>
  <si>
    <t>420107, Республика Татарстан, г. Казань, ул. Петербургская, д.90</t>
  </si>
  <si>
    <t>248000, Калужская обл., г. Калуга, Теренинский пер., д. 7</t>
  </si>
  <si>
    <t>185035, Республика Карелия, г. Петрозаводск, пр-кт Ленина, д.16</t>
  </si>
  <si>
    <t>650099, Кемеровская обл., г. Кемерово, пр-кт Кузнецкий, д.33 в.</t>
  </si>
  <si>
    <t>610046, Кировская обл., г. Киров, ул. Московская, д. 107Б</t>
  </si>
  <si>
    <t>156000, Костромская обл., г.Кострома, ул.Симановского 7а</t>
  </si>
  <si>
    <t>350015, Краснодарский край, г. Краснодар, ул.Путевая, д.1</t>
  </si>
  <si>
    <t>660049, Красноярский край, г. Красноярск, проспект Мира, 19 строение 1</t>
  </si>
  <si>
    <t>640018, Курганская область, г. Курган, ул. Савельева, дом 19/1</t>
  </si>
  <si>
    <t>305000, Курская обл., г. Курск, ул. Максима Горького, д.9..</t>
  </si>
  <si>
    <t>398059, Липецкая обл., г.Липецк, ул. Коммунальная, д. 5</t>
  </si>
  <si>
    <t>685000, Магаданская обл., г. Магадан, ул. Якутская, д.5</t>
  </si>
  <si>
    <t>183025, Мурманская обл., г. Мурманск, ул. Полярные Зори, д.47</t>
  </si>
  <si>
    <t>629730, ЯНАО, г.Надым, ул. Зверева, дом  8/1</t>
  </si>
  <si>
    <t>628309, Тюменская область, ХМАО-Югра, г. Нефтеюганск, 2 мкр., д. 34</t>
  </si>
  <si>
    <t>628615, Тюменская обл.,  ХМАО-Югра, г. Нижневартовск, ул. Чапаева, д. 38А</t>
  </si>
  <si>
    <t>603006, Нижегородская обл., г. Нижний Новгород, ул. Семашко, д. 37</t>
  </si>
  <si>
    <t>Нижне-Волжский филиал</t>
  </si>
  <si>
    <t>400119, Волгоградская обл., г. Волгоград, ул.им. Льва Толстого, д. 5</t>
  </si>
  <si>
    <t>173003, Новгородская обл., г. Великий Новгород, ул. Людогоща, д.6/13</t>
  </si>
  <si>
    <t>630112, Новосибирская обл., г. Новосибирск, ул. Фрунзе, д. 230/1</t>
  </si>
  <si>
    <t>Новоуренгойский филиал</t>
  </si>
  <si>
    <t>629305, Тюменская обл., ЯНАО, г. Новый Уренгой, ул. Юбилейная, д. 5</t>
  </si>
  <si>
    <t>Ноябрьский филиал</t>
  </si>
  <si>
    <t>629807, Тюменская обл., ЯНАО, г. Ноябрьск, пр.Мира, д. 56</t>
  </si>
  <si>
    <t>644099, Омская обл., г. Омск, ул. Гагарина, 14</t>
  </si>
  <si>
    <t>460021, Оренбургская обл., г. Оренбург, ул. 60 лет Октября, 25а</t>
  </si>
  <si>
    <t>302040, Орловская обл., г. Орел, ул. 60-летия Октября, д. 15</t>
  </si>
  <si>
    <t>440000, г. Пенза, ул. Славы, дом 7</t>
  </si>
  <si>
    <t>614000, Пермский край, г. Пермь, ул. Советская, д. 72</t>
  </si>
  <si>
    <t>180006, Псковская обл., г. Псков, ул. Набат, д. 3</t>
  </si>
  <si>
    <t>344010, Ростовская обл., г. Ростов-на-Дону, ул. Красноармейская, д. 200</t>
  </si>
  <si>
    <t>390000, Рязанская обл., г. Рязань, ул. Право-Лыбедская , д. 40.</t>
  </si>
  <si>
    <t>443068, Самарская область, город Самара, улица Ново-Садовая, дом 139</t>
  </si>
  <si>
    <t>191186, г. Санкт-Петербург, Чебоксарский пер.,д.1/6, литера А</t>
  </si>
  <si>
    <t>Саранский филиал</t>
  </si>
  <si>
    <t>430005, Республика Мордовия, г. Саранск, ул. Коммунистическая, д. 13.</t>
  </si>
  <si>
    <t>410600, Саратовская обл., г. Саратов, ул. Большая Казачья, 17/39</t>
  </si>
  <si>
    <t>214018, Смоленская область, г. Смоленск, ул.Урицкого, д.17а</t>
  </si>
  <si>
    <t>355006, Ставропольский край, г. Ставрополь, ул. Голенева, д. 21</t>
  </si>
  <si>
    <t>Сургутский филиал</t>
  </si>
  <si>
    <t>628403, ХМАО-Югра, г. Сургут ул. Университетская, д. 3</t>
  </si>
  <si>
    <t>Сыктывкарский филиал</t>
  </si>
  <si>
    <t>167000, Республика Коми, г. Сыктывкар, ул. Первомайская, д. 92</t>
  </si>
  <si>
    <t>392008, Тамбовская область,  г. Тамбов, ул. Советская, д.187 Е</t>
  </si>
  <si>
    <t>170100, Тверская обл., г. Тверь, Вагжановский переулок, д.9</t>
  </si>
  <si>
    <t>634050, Томская обл., г. Томск, ул. Загорная 4</t>
  </si>
  <si>
    <t>300041, Тульская обл.,  г. Тула, ул. Фридриха Энгельса, д. 6</t>
  </si>
  <si>
    <t>625003, Тюменская обл., г. Тюмень, ул. Республики, д. 14/7</t>
  </si>
  <si>
    <t>432017, Ульяновская обл., г. Ульяновск, ул. Кузнецова, д. 5А</t>
  </si>
  <si>
    <t>450077, Республика Башкортостан, г. Уфа, ул. Чернышевского, 97</t>
  </si>
  <si>
    <t>Ухтинский филиал</t>
  </si>
  <si>
    <t>169313, Республика Коми, г. Ухта, ул. Набережная газовиков, д. 4/2</t>
  </si>
  <si>
    <t>Филиал в Республике Марий Эл</t>
  </si>
  <si>
    <t>424006, Республика Марий Эл, г. Йошкар-Ола, ул. Успенская, дом 17.</t>
  </si>
  <si>
    <t>680028, Хабаровский край, г. Хабаровск, ул. Калинина, д. 108</t>
  </si>
  <si>
    <t>655017, Республика Хакасия, город Абакан, улица Кирова, 
дом 105</t>
  </si>
  <si>
    <t>Чайковский филиал</t>
  </si>
  <si>
    <t>617760, Пермский край, г. Чайковский, ул. Карла Маркса,  4</t>
  </si>
  <si>
    <t>454006, Челябинская обл., г. Челябинск, ул. Российская, д.110</t>
  </si>
  <si>
    <t>Череповецкий филиал</t>
  </si>
  <si>
    <t>162602, Вологодская обл., г. Череповец, ул. Ленина, д.47</t>
  </si>
  <si>
    <t>672000, Забайкальский край,  г. Чита, ул. Хабаровская, д.1.</t>
  </si>
  <si>
    <t>428032, Чувашская Республика, г. Чебоксары, Президентский бульвар, 11</t>
  </si>
  <si>
    <t>Югорский филиал</t>
  </si>
  <si>
    <t>628260, Тюменская обл., ХМАО-Югра, г. Югорск, ул. Ленина, д. 1/1</t>
  </si>
  <si>
    <t>Южно-Сахалинский филиал</t>
  </si>
  <si>
    <t>693007, Сахалинская обл., г. Южно-Сахалинск, ул. Космонавта Поповича, д. 100</t>
  </si>
  <si>
    <t>677000, Респ. Саха Якутия,   г. Якутск, ул. Орджоникидзе, 36, 1, 202</t>
  </si>
  <si>
    <t>150000, Ярославская обл., г.Ярославль, ул. Свободы, д. 29</t>
  </si>
  <si>
    <t>Алтайский региональный филиал</t>
  </si>
  <si>
    <t>656015, Алтайский край,  г. Барнаул,  ул. Профинтерна, д. 24</t>
  </si>
  <si>
    <t>Амурский региональный филиал</t>
  </si>
  <si>
    <t>675000, Амурская область, г. Благовещенск, ул. Горького, 235/2.</t>
  </si>
  <si>
    <t>Белгородский региональный филиал</t>
  </si>
  <si>
    <t>308000, Белгородская область, г. Белгород,  ул. Попова, д.12</t>
  </si>
  <si>
    <t>Брянский региональный филиал</t>
  </si>
  <si>
    <t>241050, Брянская область, г. Брянск, пл. Партизан, д. 1, оф.1</t>
  </si>
  <si>
    <t>Верхне-Волжский филиал</t>
  </si>
  <si>
    <t>150003, Ярославская область, Ярославль, ул. Пятницкая, д. 6, к.201</t>
  </si>
  <si>
    <t>Владимирский региональный филиал</t>
  </si>
  <si>
    <t>600000, Владимирская область, г. Владимир, Октябрьский проспект, д. 36</t>
  </si>
  <si>
    <t>Волгоградский региональный филиал</t>
  </si>
  <si>
    <t>400005, Волгоградская область, г. Волгоград,  пр-т Ленина, д.59К</t>
  </si>
  <si>
    <t>Вологодский региональный филиал</t>
  </si>
  <si>
    <t>160009, Вологодская область, г. Вологда,  ул. Мальцева, д. 52</t>
  </si>
  <si>
    <t>Воронежский региональный филиал</t>
  </si>
  <si>
    <t>394036, Воронежская область, г. Воронеж, ул. 25 Октября, д. 45</t>
  </si>
  <si>
    <t>Восточно-Сибирский филиал</t>
  </si>
  <si>
    <t>664022, Иркутская область, г. Иркутск, улица Кожова 20</t>
  </si>
  <si>
    <t>Дальневосточный окружной филиал</t>
  </si>
  <si>
    <t>680000, Хабаровский край, Хабаровск, ул. Тургенева, д. 36, оф.  1, каб. 5</t>
  </si>
  <si>
    <t>Забайкальский филиал</t>
  </si>
  <si>
    <t>672007, Забайкальский край, г. Чита, ул. ул. Балябина, 64</t>
  </si>
  <si>
    <t>Ивановский региональный филиал</t>
  </si>
  <si>
    <t>153000, Ивановская область, г. Иваново, ул. М. Рябининой , д. 5</t>
  </si>
  <si>
    <t>236000, Калининградская область, г. Калининград, Ленинский проспект, 155А</t>
  </si>
  <si>
    <t>Калужский региональный филиал</t>
  </si>
  <si>
    <t>248001, Калужская область, г. Калуга, ул. Циолковского, д.8 пом. 1</t>
  </si>
  <si>
    <t>683031, Камчатский край,  г. Петропавловск-Камчатский, пр. К. Маркса, д. 29/1, офис 203</t>
  </si>
  <si>
    <t>Кемеровский региональный филиал</t>
  </si>
  <si>
    <t>650004, Кемеровская область, г. Кемерово, ул. Большевистская, д. 2</t>
  </si>
  <si>
    <t>Кировский региональный филиал</t>
  </si>
  <si>
    <t>610021, Кировская область, г. Киров, ул. Воровского, д. 119</t>
  </si>
  <si>
    <t>Костромской региональный филиал</t>
  </si>
  <si>
    <t>156000, Костромская область, г. Кострома, ул. Симановского, д.13</t>
  </si>
  <si>
    <t>Красноярский региональный филиал</t>
  </si>
  <si>
    <t>660135, Красноярский край, г. Красноярск, ул. Алексеева, д. 113, пом. 335</t>
  </si>
  <si>
    <t>663305, Красноярский край, г. Норильск, ул. Талнахская, д.3</t>
  </si>
  <si>
    <t xml:space="preserve"> 350020, Краснодарский край, г. Краснодар, ул. Рашпилевская, д. 191; 193 , (Почтовый адрес) 350000, г.Краснодар, а/я №119 </t>
  </si>
  <si>
    <t>Курский региональный филиал</t>
  </si>
  <si>
    <t>305004, Курская область, г. Курск, ул. Садовая, д.38а</t>
  </si>
  <si>
    <t>Липецкий региональный филиал</t>
  </si>
  <si>
    <t>398059, Липецкая область, г. Липецк, ул. Октябрьская, д. 1</t>
  </si>
  <si>
    <t>Магаданский региональный филиал</t>
  </si>
  <si>
    <t>685000,  Магаданская область, г. Магадан, ул. Пролетарская, д. 40</t>
  </si>
  <si>
    <t>Мурманский региональный филиал</t>
  </si>
  <si>
    <t>183038, Мурманская область, г. Мурманск, проспект Ленина, д. 73</t>
  </si>
  <si>
    <t>414000, Астраханская область, г. Астрахань, ул. Ленина  д.7А</t>
  </si>
  <si>
    <t>Омский региональный филиал</t>
  </si>
  <si>
    <t>644024, Омская область , г. Омск, пр. К. Маркса, д. 4, 2этаж, офис 247-250, 269-271</t>
  </si>
  <si>
    <t>Оренбургский региональный филиал</t>
  </si>
  <si>
    <t>460001, Оренбургская область, г. Оренбург, ул. Донецкая, д.4</t>
  </si>
  <si>
    <t>Орловский региональный филиал</t>
  </si>
  <si>
    <t>302004, Орловская область, г. Орёл, ул. 5 августа, д. 54</t>
  </si>
  <si>
    <t>Пензенский региональный филиал</t>
  </si>
  <si>
    <t>440000, Пензенская область, г. Пенза, ул. Суворова, д. 111А</t>
  </si>
  <si>
    <t>Приволжский окружной филиал</t>
  </si>
  <si>
    <t>603000, Нижегородская область, г. Нижний Новгород, ул. Славянская, д. 1 А</t>
  </si>
  <si>
    <t>614039, Пермский край, г. Пермь, ул. П. Осипенко, д. 51</t>
  </si>
  <si>
    <t xml:space="preserve">690106, Приморский край, г. Владивосток, Океанский пр-т, д. 69 каб. 210 </t>
  </si>
  <si>
    <t>Псковский региональный филиал</t>
  </si>
  <si>
    <t xml:space="preserve">180004, Псковская область,  г. Псков, ул. Советская, д. 52 офис 1 </t>
  </si>
  <si>
    <t>Рязанский региональный филиал</t>
  </si>
  <si>
    <t>390000, Рязанская область, г. Рязань, ул. Сенная, д. 8, оф.17</t>
  </si>
  <si>
    <t>Самарский региональный филиал</t>
  </si>
  <si>
    <t>443001, Самарская область, г.Самара, ул. Садовая, д. 218</t>
  </si>
  <si>
    <t>Саратовский региональный филиал</t>
  </si>
  <si>
    <t>410002, Саратовская область, г. Саратов, ул. Им. Григорьева Е.Ф., д. 23/27</t>
  </si>
  <si>
    <t>Сахалинский филиал</t>
  </si>
  <si>
    <t>693000, Сахалинская область, г.Южно-Сахалинск, ул. К. Маркса, д. 32, оф. 16</t>
  </si>
  <si>
    <t>Северный региональный филиал</t>
  </si>
  <si>
    <t>163069,Архангельская область, г. Архангельск, ул. Попова, д. 14</t>
  </si>
  <si>
    <t>Северодвинский филиал</t>
  </si>
  <si>
    <t>164504, Архангельская область, г. Северодвинск, ул. Карла Маркса, д. 5А</t>
  </si>
  <si>
    <t>Северо-западный окружной филиал</t>
  </si>
  <si>
    <t>197374,  г. Санкт-Петербург, Торфяная дорога, д. 7,  БЦ "Гуливер-2"</t>
  </si>
  <si>
    <t>Северо-западный региональный филиал</t>
  </si>
  <si>
    <t>173001,Новгородская область, г. Великий Новгород, ул. Тихвинская, 10А</t>
  </si>
  <si>
    <t>Северо-Кавказский филиал</t>
  </si>
  <si>
    <t>360000, Кабардино - Балкарская республика, г. Нальчик, проспект Ленина, д.7а,  пом.6052-"В"</t>
  </si>
  <si>
    <t>Сибирский окружной филиал</t>
  </si>
  <si>
    <t>630005, Новосибирская область, г. Новосибирск, ул. Гоголя, д. 38</t>
  </si>
  <si>
    <t>Смоленский региональный филиал</t>
  </si>
  <si>
    <t>214013, Смоленская область, г. Смоленск, ул. Николаева, возле жилого дома 49</t>
  </si>
  <si>
    <t>Ставропольский региональный филиал</t>
  </si>
  <si>
    <t>355002, Ставропольский край, г. Ставрополь, ул. Тельмана, д. 41</t>
  </si>
  <si>
    <t>Таманский филиал</t>
  </si>
  <si>
    <t>353503, Краснодарский край, г. Темрюк, ул. Таманская, д. 110 а</t>
  </si>
  <si>
    <t>Тамбовский региональный филиал</t>
  </si>
  <si>
    <t>392000, Тамбовская область, г. Тамбов, ул. Интернациональная, д.16Б</t>
  </si>
  <si>
    <t>Тверской региональный филиал</t>
  </si>
  <si>
    <t>170000, Тверская область, г. Тверь, ул. Л. Базановой, д.20 оф.51</t>
  </si>
  <si>
    <t>Томский региональный филиал</t>
  </si>
  <si>
    <t>634050, Томская область, г. Томск, пр. Ленина, д. 82а, стр.4</t>
  </si>
  <si>
    <t>Тульский региональный филиал</t>
  </si>
  <si>
    <t>300041, Тульская область, г. Тула, ул. Гоголевская, 80 /ул. Бундурина, 32А</t>
  </si>
  <si>
    <t>Тюменский региональный филиал</t>
  </si>
  <si>
    <t>625048, Тюменская область, г. Тюмень, ул. Максима Горького, д. 68, корпус 1, 1/1</t>
  </si>
  <si>
    <t>Сургутский региональный филиал</t>
  </si>
  <si>
    <t>628400, Тюменская область, Сургут, ул. Университетская, д. 39</t>
  </si>
  <si>
    <t>Ульяновский региональный филиал</t>
  </si>
  <si>
    <t>Уральский окружной филиал</t>
  </si>
  <si>
    <t>620144, Свердловская область, г. Екатеринбург, ул. Белинского, д. 86</t>
  </si>
  <si>
    <t>Филиал в г.Магнитогорске Челябинской области</t>
  </si>
  <si>
    <t>455049 Челябинская область, г. Магнитогорск, ул. Советская, 195а, второй этаж.</t>
  </si>
  <si>
    <t>385011, Республика Адыгея, г. Майкоп, ул. Советская, д. 184</t>
  </si>
  <si>
    <t>Филиал в Республике Башкортостан</t>
  </si>
  <si>
    <t>450001, Республика Башкортостан, г. Уфа, ул. 8 Марта, д. 19</t>
  </si>
  <si>
    <t>Филиал в республике Бурятия</t>
  </si>
  <si>
    <t>670034, Республика Бурятия, г. Улан-Удэ, ул. Ботаническая, д. 1</t>
  </si>
  <si>
    <t>367015, Республика Дагестан, г. Махачкала, пр. Шамиля, 54 "В"</t>
  </si>
  <si>
    <t>Филиал в Республике Марий-Эл</t>
  </si>
  <si>
    <t>424006, Республика Марий Эл,г.Йошкар-Ола, пер. Панфилова, д. 41</t>
  </si>
  <si>
    <t>Филиал в Республике Саха (Якутия)</t>
  </si>
  <si>
    <t>677000, Республика Саха (Якутия) г. Якутск, пр-кт. Ленина,  27</t>
  </si>
  <si>
    <t>Филиал в Республике Татарстан</t>
  </si>
  <si>
    <t>420126, Республика Татарстан, г. Казань, пр-т Ямашева, д. 83</t>
  </si>
  <si>
    <t>Филиал в Республике Тыва</t>
  </si>
  <si>
    <t>667000, Республика Тыва, г. Кызыл, ул. Ленина, д. 42</t>
  </si>
  <si>
    <t>Филиал в Республике Хакасия</t>
  </si>
  <si>
    <t>655017, Республика Хакасия, г. Абакан, ул. Кирова, 112, корпус 3, помещение 117Н</t>
  </si>
  <si>
    <t>Филиал в Удмуртской Республике</t>
  </si>
  <si>
    <t>426008, Удмуртская Республика, г. Ижевск, ул. Пушкинская, д. 268</t>
  </si>
  <si>
    <t>Филиал в Чувашской Республике</t>
  </si>
  <si>
    <t>428032, Чувашская республика, Чебоксары, ул. К. Воробьевых, д. 5</t>
  </si>
  <si>
    <t>Челябинский региональный филиал</t>
  </si>
  <si>
    <t>454091, Челябинская область, г. Челябинск, ул. Свободы, 30</t>
  </si>
  <si>
    <t>Черноморский филиал</t>
  </si>
  <si>
    <t>353910, Краснодарский край, г. Новороссийск, пр-т Ленина, д. 22</t>
  </si>
  <si>
    <t>Южный окружной филиал</t>
  </si>
  <si>
    <t>344006, Ростовская область, г. Ростов-на-Дону, ул. Социалистическая, д. 141</t>
  </si>
  <si>
    <t>ОАО СК "СОЮЗ"</t>
  </si>
  <si>
    <t>Филиал №1 ОАО СК "СОЮЗ"</t>
  </si>
  <si>
    <t>360017, г. Нальчик, ул. Байсултанова, д.31, оф.2</t>
  </si>
  <si>
    <t>Филиал №2 ОАО СК "СОЮЗ"</t>
  </si>
  <si>
    <t>358004, г. Элиста, ул. Басангова, д.4, оф.3</t>
  </si>
  <si>
    <t>Филиал №3 ОАО СК "СОЮЗ"</t>
  </si>
  <si>
    <t>167000, г. Сыктывкар, пр. Октябрьский, д.26, оф.13</t>
  </si>
  <si>
    <t>Филиал №4 ОАО СК "СОЮЗ"</t>
  </si>
  <si>
    <t>153000, г. Иваново, пр. Шереметьевский, д.53</t>
  </si>
  <si>
    <t>Филиал №5 ОАО СК "СОЮЗ"</t>
  </si>
  <si>
    <t>685000,Хасынский р-н, пгт. Палатка, ул. Ленина, д.58, оф.2</t>
  </si>
  <si>
    <t>Филиал №6 ОАО СК "СОЮЗ"</t>
  </si>
  <si>
    <t>180000, г. Псков, ул. Л.Толстого, д.3, оф.45</t>
  </si>
  <si>
    <t xml:space="preserve">ОАО СГ «Спасские ворота» </t>
  </si>
  <si>
    <t>115114, г. Москва, Дербеневская наб., д.7, стр.22</t>
  </si>
  <si>
    <t>г. Хабаровск</t>
  </si>
  <si>
    <t>ул.  Постышева 16 офис 114</t>
  </si>
  <si>
    <t>Мирнинский район, г. Мирный</t>
  </si>
  <si>
    <t>ул.Тихонова, 4, оф. 17</t>
  </si>
  <si>
    <t>Алданский улус, г. Алдан</t>
  </si>
  <si>
    <t xml:space="preserve">ул.Дзержинского,19 </t>
  </si>
  <si>
    <t>Нерюнгринский район, г. Нерюнгри</t>
  </si>
  <si>
    <t xml:space="preserve">ул. Южно-Якутская ,22 оф 9,10,11 </t>
  </si>
  <si>
    <t>Мегино-Кангаласский улус, с. Нижний-Бестях</t>
  </si>
  <si>
    <t xml:space="preserve">ул. Ленина, 44, каб. 11 </t>
  </si>
  <si>
    <t>Хангаласский улус, г. Покровск</t>
  </si>
  <si>
    <t>ул.Николаева, д .2</t>
  </si>
  <si>
    <t>Вилюйский улус, с. Вилюйск</t>
  </si>
  <si>
    <t>Усть-Майский улус, п. Усть-Мая</t>
  </si>
  <si>
    <t>ул.Алданская,2</t>
  </si>
  <si>
    <t xml:space="preserve">Амгинский улус, с. Амга </t>
  </si>
  <si>
    <t xml:space="preserve">ул.Партизанская,63 </t>
  </si>
  <si>
    <t>Филиал ООО МСК "СТРАЖ" "Коместра"</t>
  </si>
  <si>
    <t>650025, г.Кемерово, ул.Чкалова,д.7</t>
  </si>
  <si>
    <t>Филиал ООО МСК "СТРАЖ" - "Белая Башня"</t>
  </si>
  <si>
    <t>620017, г. Екатеринбург, пр-кт Космонавтов,20</t>
  </si>
  <si>
    <t>Филиал ООО МСК "СТРАЖ" в г.Новосибирск</t>
  </si>
  <si>
    <t>630091, г.Новосибирск, ул.  Советская, д.52, оф.207</t>
  </si>
  <si>
    <t>Филиал ООО МСК "СТРАЖ" в г.Барнаул</t>
  </si>
  <si>
    <t>656056, г.Барнаул, ул.Гоголя, д.41, оф.3</t>
  </si>
  <si>
    <t>Филиал ООО МСК "СТРАЖ" в г.Омск</t>
  </si>
  <si>
    <t>644010, г.Омск, ул. Пушкина, д.67, кор.1,оф.517</t>
  </si>
  <si>
    <t>Филиал ООО МСК "СТРАЖ" в г.Липецк</t>
  </si>
  <si>
    <t>398043, г.Липецк, ул.Циолковского, д.27А</t>
  </si>
  <si>
    <t>Филиал ООО МСК "СТРАЖ" в г.Воронеж</t>
  </si>
  <si>
    <t>394018, г.Воронеж, ул. Станкевича, д.2А, оф.32</t>
  </si>
  <si>
    <t>Филиал ООО МСК "СТРАЖ" в г.Мурманск</t>
  </si>
  <si>
    <t>183008, г.Мурманск, пр.Кольский, д.110А, оф.32</t>
  </si>
  <si>
    <t>Филиал ООО МСК "СТРАЖ" в г.Пятигорск</t>
  </si>
  <si>
    <t>357524, Ставропольский край, г.Пятигорск, д.81</t>
  </si>
  <si>
    <t>Филиал ОАО «Страховое общество
«Талисман» в г.Альметьевске</t>
  </si>
  <si>
    <t>423450, Россия, Республика Татарстан,
г.Альметьевск, ул.Герцена, д.80А</t>
  </si>
  <si>
    <t>Бугульминский филиал ОАО
"Страховое Общество "Талисман"</t>
  </si>
  <si>
    <t>423230, Россия, Республика Татарстан,
г.Бугульма, ул.Калинина, д.71</t>
  </si>
  <si>
    <t>Филиал ОАО «Страховое общество
«Талисман» в г.Зеленодольске</t>
  </si>
  <si>
    <t xml:space="preserve">422550, Россия, Республика Татарстан,
г.Зеленодольск, ул.Космонавтов, д.7
</t>
  </si>
  <si>
    <t>Филиал ОАО «Страховое общество
«Талисман» в г.Набережные Челны</t>
  </si>
  <si>
    <t>423832, Россия, Республика Татарстан,
г.Набережные Челны, пр.Чулман, д.36-5</t>
  </si>
  <si>
    <t>Чистопольский филиал ОАО
"Страховое Общество "Талисман"</t>
  </si>
  <si>
    <t>422980, Россия, Республика Татарстан,
г.Чистополь, ул.Карла Маркса, д.68</t>
  </si>
  <si>
    <t>ОАО "Страховое общество "Талисман"</t>
  </si>
  <si>
    <t xml:space="preserve">Елабужский филиал </t>
  </si>
  <si>
    <t>423630, Российская Федерация, Республика Татарстан, г. Елабуга, пр.Нефтяников, д.60а.</t>
  </si>
  <si>
    <t>423270, Российская Федерация, Республика Татарстан, г. Лениногорск, проспект Ленина, д.7.</t>
  </si>
  <si>
    <t xml:space="preserve">Казанский филиал </t>
  </si>
  <si>
    <t>420111, Российская Федерация, Республика Татарстан, г. Казань, ул. К.Маркса, д.49/13.</t>
  </si>
  <si>
    <t xml:space="preserve">Нижнекамский филиал </t>
  </si>
  <si>
    <t>423550, Российская Федерация, Республика Татарстан, г. Нижнекамск, ул. Кайманова, д.1.</t>
  </si>
  <si>
    <t xml:space="preserve">Бавлинский филиал </t>
  </si>
  <si>
    <t>423930, Российская Федерация, Республика Татарстан, г. Бавлы, ул. Пушкина, д. 27.</t>
  </si>
  <si>
    <t>Азнакаевский филиал</t>
  </si>
  <si>
    <t>423300, Российская Федерация, Республика Татарстан, г. Азнакаево, ул. Ленина, д. 2а.</t>
  </si>
  <si>
    <t xml:space="preserve">Бугульминский филиал </t>
  </si>
  <si>
    <t>423200, Российская Федерация, Республика Татарстан, г. Бугульма, ул. М.Джалиля, д. 22.</t>
  </si>
  <si>
    <t xml:space="preserve">Филиал в г. Набережные Челны </t>
  </si>
  <si>
    <t>423800, Российская Федерация, Республика Татарстан, г. Набережные Челны, проспект Мира, д. 40.</t>
  </si>
  <si>
    <t xml:space="preserve">Заинский филиал </t>
  </si>
  <si>
    <t>423520, Республика Татарстан, г.Заинск, пр.Нефтяников, д.37.</t>
  </si>
  <si>
    <t xml:space="preserve">Джалильский филиал </t>
  </si>
  <si>
    <t>423368, РТ, Сармановский район, п. Джалиль, ул. Ахмадеева, д. 12.</t>
  </si>
  <si>
    <t xml:space="preserve">Чистопольский филиал </t>
  </si>
  <si>
    <t>422950, Республика Татарстан, г.Чистополь, ул.К.Маркса, д.47а.</t>
  </si>
  <si>
    <t xml:space="preserve">Нурлатский филиал </t>
  </si>
  <si>
    <t>423000, Республика Татарстан, Нурлатский район, г.Нурлат, ул.Советская, д.193.</t>
  </si>
  <si>
    <t xml:space="preserve">Дополнительный офис – Управление по страхованию по г. Альметьевску и Альметьевскому району </t>
  </si>
  <si>
    <t>423450, Республика Татарстан, Альметьевский район, г. Альметьевск, ул.Чернышевского, д.1.</t>
  </si>
  <si>
    <t>428000, Чувашская Республика, г. Чебоксары, ул. К. Маркса, д. 52, помещение 14.</t>
  </si>
  <si>
    <t>Филиал Акционерного общества Страховая компания «Чулпан» в г. Москва.</t>
  </si>
  <si>
    <t>123104, г. Москва, Тверской бульвар, д. 17, стр. 1 .</t>
  </si>
  <si>
    <t xml:space="preserve">Филиал Акционерного общества Страховая компания «Чулпан» в г. Санкт-Петербург </t>
  </si>
  <si>
    <t>194156, Россия, г. Санкт-Петербург, пр-кт Пархоменко, д.12.</t>
  </si>
  <si>
    <t xml:space="preserve">Филиал ООО СК "Цюрих" в г. Барнауле </t>
  </si>
  <si>
    <t>656056, г. Барнаул, ул. Пушкина, д.21</t>
  </si>
  <si>
    <t xml:space="preserve">Филиал ООО СК "Цюрих" в г. Белгороде </t>
  </si>
  <si>
    <t>308000, г. Белгород, пр-кт Славы, д.90</t>
  </si>
  <si>
    <t xml:space="preserve">Филиал ООО СК "Цюрих" в г. Брянске </t>
  </si>
  <si>
    <t>241007, г. Брянск, ул. Дуки, д. 65</t>
  </si>
  <si>
    <t xml:space="preserve">Филиал ООО СК "Цюрих" в г. Владимире </t>
  </si>
  <si>
    <t>600020, г. Владимир, ул. Большая Нижегородская, д.23.</t>
  </si>
  <si>
    <t xml:space="preserve">Филиал ООО СК "Цюрих" в г. Волгограде </t>
  </si>
  <si>
    <t>400131, г. Волгоград, ул. Михаила Балонина, д. 2А</t>
  </si>
  <si>
    <t xml:space="preserve">Филиал ООО СК "Цюрих" в г. Воронеже </t>
  </si>
  <si>
    <t>394036, г. Воронеж, ул. Фридриха Энгельса, д. 25Б</t>
  </si>
  <si>
    <t xml:space="preserve">Филиал ООО СК "Цюрих" в г. Екатеринбурге </t>
  </si>
  <si>
    <t>620014, г. Екатеринбург, ул. Маршала Жукова, д. 14, оф. 5</t>
  </si>
  <si>
    <t xml:space="preserve">Филиал ООО СК "Цюрих" в г. Иваново </t>
  </si>
  <si>
    <t>153002, г. Иваново, ул. Карла Маркса, д. 42/62</t>
  </si>
  <si>
    <t xml:space="preserve">Филиал ООО СК "Цюрих" в г. Йошкар-Оле </t>
  </si>
  <si>
    <t>424003, г. Йошкар-Ола, ул. Зарубина, д. 45</t>
  </si>
  <si>
    <t xml:space="preserve">Филиал ООО СК "Цюрих" в г. Иркутске </t>
  </si>
  <si>
    <t>664003, г. Иркутск, ул. Коммунаров, д. 1А</t>
  </si>
  <si>
    <t xml:space="preserve">Филиал ООО СК "Цюрих" в г. Казани </t>
  </si>
  <si>
    <t>420034, г. Казань, ул. Декабристов, д. 85Б</t>
  </si>
  <si>
    <t xml:space="preserve">Филиал ООО СК "Цюрих" в г. Калининграде </t>
  </si>
  <si>
    <t>236022, г. Калининград, просп. Мира, д. 94</t>
  </si>
  <si>
    <t xml:space="preserve">Филиал ООО СК "Цюрих" в г. Калуге </t>
  </si>
  <si>
    <t>248000 г, г. Калуга, пер. Старичков, д. 12</t>
  </si>
  <si>
    <t xml:space="preserve">Филиал ООО СК "Цюрих" в г. Кемерово </t>
  </si>
  <si>
    <t>650000, г. Кемерово, пр. Ленина, д. 55, оф. 404/1</t>
  </si>
  <si>
    <t xml:space="preserve">Филиал ООО СК "Цюрих" в г. Кирове </t>
  </si>
  <si>
    <t>610002, г. Киров, ул. Ленина, д. 90</t>
  </si>
  <si>
    <t xml:space="preserve">Филиал ООО СК "Цюрих" в г. Краснодаре </t>
  </si>
  <si>
    <t>350049, г. Краснодар, ул. Котовского / Красных Партизан, дом 103/489</t>
  </si>
  <si>
    <t xml:space="preserve">Филиал ООО СК "Цюрих" в г. Липецке </t>
  </si>
  <si>
    <t>398059, г. Липецк, ул. Валентина Скороходова, д. 11</t>
  </si>
  <si>
    <t xml:space="preserve">Филиал  ООО СК "Цюрих "Московский" </t>
  </si>
  <si>
    <t>121087, г. Москва, Багратионовский пр-д  д. 7, корп. 11</t>
  </si>
  <si>
    <t xml:space="preserve">Филиал ООО СК "Цюрих" в г. Нижнем Новгороде </t>
  </si>
  <si>
    <t>603005, г. Нижний Новгород, ул. Минина, д. 9/4</t>
  </si>
  <si>
    <t xml:space="preserve">Филиал ООО СК "Цюрих" в г. Новосибирске </t>
  </si>
  <si>
    <t>630102, г. Новосибирск, ул. Зыряновская, д.119</t>
  </si>
  <si>
    <t xml:space="preserve">Филиал ООО СК "Цюрих" в г. Омске </t>
  </si>
  <si>
    <t>644007, г. Омск, ул. Октябрьская, д. 120, оф. 204</t>
  </si>
  <si>
    <t xml:space="preserve">Филиал ООО СК "Цюрих" в г. Пензе </t>
  </si>
  <si>
    <t xml:space="preserve">440008 г.Пенза ул.Суворова д.145-А </t>
  </si>
  <si>
    <t xml:space="preserve">Филиал ООО СК "Цюрих" в г. Перми </t>
  </si>
  <si>
    <t>614000, г. Пермь, Комсомольский просп., д. 1</t>
  </si>
  <si>
    <t xml:space="preserve">Филиал ООО СК "Цюрих" в г. Ростов-на-Дону </t>
  </si>
  <si>
    <t>344011, г. Ростов-на-Дону, пер. Доломановский, д. 70Д</t>
  </si>
  <si>
    <t xml:space="preserve">Филиал ООО СК "Цюрих" в г. Самара </t>
  </si>
  <si>
    <t>443110, г. Самара, ул. Мичурина, д. 78, литера Н</t>
  </si>
  <si>
    <t xml:space="preserve">Филиал ООО СК "Цюрих" в г. Санкт-Петербург </t>
  </si>
  <si>
    <t>194100, г. Санкт-Петербург, ул.Кантемировская, д. 37 Лит. А</t>
  </si>
  <si>
    <t xml:space="preserve">Филиал ООО СК "Цюрих" в г. Саратове </t>
  </si>
  <si>
    <t>410012, г. Саратов, ул. Большая Казачья, д. 86Б</t>
  </si>
  <si>
    <t xml:space="preserve">Филиал ООО СК "Цюрих" в г. Томске </t>
  </si>
  <si>
    <t>634050, г. Томск, ул. Шишкова, д. 13А</t>
  </si>
  <si>
    <t xml:space="preserve">Филиал ООО СК "Цюрих" в г. Тюмени </t>
  </si>
  <si>
    <t>625048, г. Тюмень, ул. Малыгина, д. 49, кор. 2</t>
  </si>
  <si>
    <t xml:space="preserve">Филиал ООО СК "Цюрих" в г. Хабаровске </t>
  </si>
  <si>
    <t>680021, г. Хабаровск, ул. Дикопольцева, д. 19</t>
  </si>
  <si>
    <t xml:space="preserve">Филиал ООО СК "Цюрих" в г. Челябинске </t>
  </si>
  <si>
    <t>454091, г. Челябинск, ул. Красная, д. 65</t>
  </si>
  <si>
    <t xml:space="preserve">Филиал ООО СК "Цюрих" в г. Ярославле </t>
  </si>
  <si>
    <t>150014, г. Ярославль, ул. Свободы, д. 71А</t>
  </si>
  <si>
    <t>414024, Астраханская область, г. Астрахань, ул. Боевая/Донбасская, д. 12/35</t>
  </si>
  <si>
    <t>Каспийский филиал</t>
  </si>
  <si>
    <t>414056, Астраханская область, г. Астрахань, б-р Победы, д. 2</t>
  </si>
  <si>
    <t>350049, Краснодарский край, г. Краснодар, ул. Красных Партизан, д. 489</t>
  </si>
  <si>
    <t>660003, Красноярский край, г. Красноярск, ул. Академика Павлова, д. 1, стр. 92</t>
  </si>
  <si>
    <t>460000, Оренбургская область, г. Оренбург, ул. Пушкинская, д. 49</t>
  </si>
  <si>
    <t>295011, Республика Крым, г. Симферополь, ул. Пушкина, д. 26</t>
  </si>
  <si>
    <t>392030, Тамбовская область, г. Тамбов, Моршанское шоссе, д. 23А</t>
  </si>
  <si>
    <t>450015, Республика Башкортостан, г. Уфа, ул. Карла Маркса, д. 35, корп. А</t>
  </si>
  <si>
    <t>Филиал ОАО СГ "ХОСКА" г.Благовещенск</t>
  </si>
  <si>
    <t>675002, г.Благовещенск, ул. Чайковского, д.7,   офис 104</t>
  </si>
  <si>
    <t>Филиал ОАО СГ "ХОСКА" г.Петропавловск-Камчатский</t>
  </si>
  <si>
    <t>683024, Камчатский край, г.Петропавловск-Камчатский, бульвар Рыбацкой Славы, д.1,  офис 110</t>
  </si>
  <si>
    <t>Филиал ОАО СГ "ХОСКА" г.Чита</t>
  </si>
  <si>
    <t>672000, Забайкальский край, г.Чита, ул. Богомягкова, д.32</t>
  </si>
  <si>
    <t>Алтайский УС</t>
  </si>
  <si>
    <t>656056,    Алтайский край,     г. Барнаул, ул. Гоголя, д.42 А</t>
  </si>
  <si>
    <t>Архангельский УС</t>
  </si>
  <si>
    <t xml:space="preserve">163000, г. Архангельск, пр. Чумбарова-Лучинского, д.43. </t>
  </si>
  <si>
    <t>Астраханский УС</t>
  </si>
  <si>
    <t>414024,  г. Астрахань, ул.  пл.Свободы, д.33/пер.Узенький, д.1</t>
  </si>
  <si>
    <t>Белгородский УС</t>
  </si>
  <si>
    <t>308000, г. Белгород, Гражданский проспект, д. 23</t>
  </si>
  <si>
    <t>Благовещенский УС</t>
  </si>
  <si>
    <t>675000,    Амурская обл.,г. Благовещенск, ул. Амурская, 180</t>
  </si>
  <si>
    <t>Брянский УС</t>
  </si>
  <si>
    <t>241050, г. Брянск, проспект Ленина, 10Б</t>
  </si>
  <si>
    <t>Владимирский УС</t>
  </si>
  <si>
    <t>600000, г. Владимир, ул. 1-Никольская, 8</t>
  </si>
  <si>
    <t>Волгоградский УС</t>
  </si>
  <si>
    <t>400078, г. Волгоград, ул. пр-т Ленина, 65К, оф. 1</t>
  </si>
  <si>
    <t>Вологодский УС</t>
  </si>
  <si>
    <t>160000, г.Вологда, ул.Лермонтова, 27</t>
  </si>
  <si>
    <t>Воронежский УС</t>
  </si>
  <si>
    <t>394026, г. Воронеж,  Проспект Труда, 65</t>
  </si>
  <si>
    <t>Екатеринбургский УС</t>
  </si>
  <si>
    <t>620075, Свердловская область, г. Екатеринбург, ул. Красноармейская, д. 34</t>
  </si>
  <si>
    <t>Ивановский УС</t>
  </si>
  <si>
    <t>153002, г. Иваново, ул. Жиделева, д.21</t>
  </si>
  <si>
    <t>Иркутский УС</t>
  </si>
  <si>
    <t>664011, г. Иркутск, Цесовская наб, 4.</t>
  </si>
  <si>
    <t>Казанский УС</t>
  </si>
  <si>
    <t>420107 ,Республика Татарстан,  г.Казань, ул.Островского, д.87</t>
  </si>
  <si>
    <t>Калининградский УС</t>
  </si>
  <si>
    <t>г. Калининград, ул. Университетская, 2Г</t>
  </si>
  <si>
    <t>Калмыцкий УС</t>
  </si>
  <si>
    <t>358000, Республика Калмыкия, г. Элиста, ул. Губаревича, 5</t>
  </si>
  <si>
    <t>Калужский УС</t>
  </si>
  <si>
    <t>248000 г.Калуга, ул.Гагарина, 4</t>
  </si>
  <si>
    <t>Карельский УС</t>
  </si>
  <si>
    <t>185002 г.Петрозаводск, пр.Первомайский, д.37</t>
  </si>
  <si>
    <t>Кемеровский УС</t>
  </si>
  <si>
    <t xml:space="preserve">650000, г. Кемерово, ул. Островского, 27.                 </t>
  </si>
  <si>
    <t>Костромской УС</t>
  </si>
  <si>
    <t>156013, г. Кострома, пр. Мира, 33</t>
  </si>
  <si>
    <t>Краснодарский УС</t>
  </si>
  <si>
    <t>350015 Краснодарский край, г. Краснодар, ул.Путевая д.1</t>
  </si>
  <si>
    <t>Красноярский УС</t>
  </si>
  <si>
    <t>660077, г.Красноярск, ул. Авиаторов, 29</t>
  </si>
  <si>
    <t>Курский УС</t>
  </si>
  <si>
    <t xml:space="preserve">305000, г. Курск, ул. Ленина, 90/2 </t>
  </si>
  <si>
    <t>Липецкий УС</t>
  </si>
  <si>
    <t>398059, г. Липецк, пл. Коммунальная, 9 "а"</t>
  </si>
  <si>
    <t>Мурманский УС</t>
  </si>
  <si>
    <t>183038,    г. Мурманск, ул. Октябрьская, д. 1.</t>
  </si>
  <si>
    <t>Нижегородский УС</t>
  </si>
  <si>
    <t>603001 г.Нижний Новгород, ул. Торговая 18/4.</t>
  </si>
  <si>
    <t>Нижневартовский УС</t>
  </si>
  <si>
    <t>625000 Тюменская обл .г.Тюмень ул.Республики д.26</t>
  </si>
  <si>
    <t>Новгородский УС</t>
  </si>
  <si>
    <t>173003,  г. Великий Новгород, ул.Большая Санкт-Петербургская, д.39-23</t>
  </si>
  <si>
    <t>Новосибирский УС</t>
  </si>
  <si>
    <t>630132 Новосибирская обл. г.Новосибирск ул.Нарымская д.19</t>
  </si>
  <si>
    <t>Омский УС</t>
  </si>
  <si>
    <t>644043, г. Омск, ул. Фрунзе,72/1</t>
  </si>
  <si>
    <t>Оренбургский УС</t>
  </si>
  <si>
    <t>460050, г. Оренбург, проезд. Нижний , 17</t>
  </si>
  <si>
    <t>Пензенский УС</t>
  </si>
  <si>
    <t>440600, г. Пенза, ул. Московская, 83.</t>
  </si>
  <si>
    <t>Пермский УС</t>
  </si>
  <si>
    <t>614000, Пермский край, г. Пермь, ул. Ленина, 50</t>
  </si>
  <si>
    <t>Псковский УС</t>
  </si>
  <si>
    <t>180007, г.Псков ул.Пароменская д.8а</t>
  </si>
  <si>
    <t>Ростов-на-Дону УС</t>
  </si>
  <si>
    <t>344002,  г.Ростов-на-Дону,  ул. Московская, д. 53</t>
  </si>
  <si>
    <t>Рязанский УС</t>
  </si>
  <si>
    <t xml:space="preserve">390046, г. Рязань, ул. Горького,17 </t>
  </si>
  <si>
    <t>Самарский УС</t>
  </si>
  <si>
    <t>443001 Самара , ул. Садовая 247/249, (здание банка "УРАЛСИБ"</t>
  </si>
  <si>
    <t>Саранский УС</t>
  </si>
  <si>
    <t>430000,Республика Мордовия,    г. Саранск, ул.Советская, д.62</t>
  </si>
  <si>
    <t>Саратовский УС</t>
  </si>
  <si>
    <t>410031, г. Саратов, ул. Соборная , 42</t>
  </si>
  <si>
    <t>Северо-Западный УС</t>
  </si>
  <si>
    <t>191024, г. Санкт-Петербург, пр. Бакунина, 5</t>
  </si>
  <si>
    <t>Смоленский УС</t>
  </si>
  <si>
    <t>170000, . Тверь, Смоленский переулок, д. 32</t>
  </si>
  <si>
    <t>354000, Краснодарский край, г. Сочи, ул.Конституции СССР, д.44/5</t>
  </si>
  <si>
    <t>Ставропольский УС</t>
  </si>
  <si>
    <t>355035, Ставропольский край, г.Ставрополь, пр.Кулакова, 6а</t>
  </si>
  <si>
    <t>Сургутский УС</t>
  </si>
  <si>
    <t>628426,Тюменская обл, ХМАО-Югра,  г. Сургут, ул. Профсоюзов 45</t>
  </si>
  <si>
    <t>Сыктывкарский УС</t>
  </si>
  <si>
    <t xml:space="preserve">167000 Республика Коми,                                              г. Сыктывкар, ул. Карла Маркса 192 </t>
  </si>
  <si>
    <t>Тамбовский УС</t>
  </si>
  <si>
    <t>392000, г. Тамбов, ул.Державинская, д.16а</t>
  </si>
  <si>
    <t>Тверской УС</t>
  </si>
  <si>
    <t>Томский УС</t>
  </si>
  <si>
    <t>634012, г. Томск, ул. Елизаровых, 48/3</t>
  </si>
  <si>
    <t>Тульский УС</t>
  </si>
  <si>
    <t>300000, г. Тула, пр. Ленина, 57</t>
  </si>
  <si>
    <t>Тюменский УС</t>
  </si>
  <si>
    <t>625000, г.Тюмень, ул. Республики, 26</t>
  </si>
  <si>
    <t>Удмуртский УС</t>
  </si>
  <si>
    <t>426057, Удмуртская Республика,                      г. Ижевск, ул. М.Горького, д.59-А</t>
  </si>
  <si>
    <t>Ульяновский УС</t>
  </si>
  <si>
    <t>432071,г. Ульяновск ул. Федерации д.83</t>
  </si>
  <si>
    <t>Уфимский УС</t>
  </si>
  <si>
    <t>450077, Республика Башкортостан,    г. Уфа, ул. М. Карима, д. 41</t>
  </si>
  <si>
    <t>Хабаровский УС</t>
  </si>
  <si>
    <t>680000 г.Хабаровск, ул.Истомина, д.23</t>
  </si>
  <si>
    <t>Челябинский УС</t>
  </si>
  <si>
    <t>454091, г. Челябинск, ул. Цвиллинга, 60а.</t>
  </si>
  <si>
    <t>Чувашский УС</t>
  </si>
  <si>
    <t>428018, Чувашская Республика, г. Чебоксары, ул. Водопроводная, д. 11, помещение 2</t>
  </si>
  <si>
    <t>Ярославский УС</t>
  </si>
  <si>
    <t>150040, г. Ярославль, ул. Чайковского, 62/30</t>
  </si>
  <si>
    <t>Амурский филиал ОАО "САК"ЭНЕРГОГАРАНТ"-"Амурэнергогарант"</t>
  </si>
  <si>
    <t>Архангельский территориальный  филиал ОАО "САК "ЭНЕРГОГАРАНТ"</t>
  </si>
  <si>
    <t>Астраханский  филиал ОАО "САК "ЭНЕРГОГАРАНТ"-"Астраханьэнергогарант"</t>
  </si>
  <si>
    <t>Центральный региональный филиал ОАО "САК"ЭНЕРГОГАРАНТ"- "Владимирэнергогарант"</t>
  </si>
  <si>
    <t>Волжский  региональный  филиал ОАО "САК"ЭНЕРГОГАРАНТ"</t>
  </si>
  <si>
    <t>Воронежский филиал ОАО "САК "ЭНЕРГОГАРАНТ"-"Воронежэнергогарант"</t>
  </si>
  <si>
    <t>Восточно-Сибирский региональный филиал ОАО "САК "ЭНЕРГОГАРАНТ"</t>
  </si>
  <si>
    <t>Калининградский филиал ОАО "САК"ЭНЕРГОГАРАНТ"- "Янтарьэнергогарант"</t>
  </si>
  <si>
    <t>Калужский территориальный филиал ОАО "САК"ЭНЕРГОГАРАНТ"- "Калугаэнергогарант"</t>
  </si>
  <si>
    <t>Кировский филиал ОАО "САК"ЭНЕРГОГАРАНТ"- "Кировэнергогарант"</t>
  </si>
  <si>
    <t>610001, г.Киров, ул.Дрелевского, д.51</t>
  </si>
  <si>
    <t>Краснодарский филиал  ОАО "САК"ЭНЕРГОГАРАНТ"-"Кубаньэнергогарант"</t>
  </si>
  <si>
    <t>Красноярский  филиал ОАО "САК"ЭНЕРГОГАРАНТ"</t>
  </si>
  <si>
    <t>Московский филиал "Здоровье и жизнь" ОАО "САК"ЭНЕРГОГАРАНТ"</t>
  </si>
  <si>
    <t>Филиал ОАО "САК ЭНЕРГОГАРАНТ"-"Энергогарант МСГ"</t>
  </si>
  <si>
    <t>Филиал "Столичный"  ОАО "САК "ЭНЕРГОГАРАНТ"</t>
  </si>
  <si>
    <t>Московский  областной  региональный  филиал ОАО "САК "ЭНЕРГОГАРАНТ"-"Мособлэнергогарант"</t>
  </si>
  <si>
    <t>Нижегородский  филиал ОАО "САК"ЭНЕРГОГАРАНТ" -"Нижновэнергогарант"</t>
  </si>
  <si>
    <t>Новосибирский филиал  ОАО "САК"ЭНЕРГОГАРАНТ"-"Новосибирскэнергогарант"</t>
  </si>
  <si>
    <t>Омский филиал ОАО "САК"ЭНЕРГОГАРАНТ"- "Омскэнергогарант"</t>
  </si>
  <si>
    <t>Оренбургский филиал ОАО "САК"ЭНЕРГОГАРАНТ" -"Оренбургэнергогарант"</t>
  </si>
  <si>
    <t>Пензенский филиал ОАО "САК "ЭНЕРГОГАРАНТ" - "Пензаэнергогарант"</t>
  </si>
  <si>
    <t>Пермский филиал ОАО "САК "ЭНЕРГОГАРАНТ" - "Пермьэнергогарант"</t>
  </si>
  <si>
    <t>Дагестанский филиал ОАО "САК"ЭНЕРГОГАРАНТ"- "Дагэнергогарант"</t>
  </si>
  <si>
    <t>Северо-Европейский филиал  ОАО "САК"ЭНЕРГОГАРАНТ"</t>
  </si>
  <si>
    <t>Коми  региональный филиал ОАО "САК"ЭНЕРГОГАРАНТ" - "Комиэнергогарант"</t>
  </si>
  <si>
    <t>Территориальный  филиал ОАО "САК"ЭНЕРГОГАРАНТ"-"Мариэнергогарант"</t>
  </si>
  <si>
    <t>Северо-Кавказский региональный филиал ОАО "САК"Энергогарант"- "Сев.Кав."ЭНЕРГОГАРАНТ"</t>
  </si>
  <si>
    <t>Поволжский региональный филиал ОАО "САК"ЭНЕРГОГАРАНТ"- "Самараэнергогарант"</t>
  </si>
  <si>
    <t>Северо-Западный региональный филиал ОАО "САК"ЭНЕРГОГАРАНТ"</t>
  </si>
  <si>
    <t>Саратовский филиал ОАО "САК"ЭНЕРГОГАРАНТ"- "Саратовэнергогарант"</t>
  </si>
  <si>
    <t>Территориальный филиал ОАО "САК"ЭНЕРГОГАРАНТ"-"Уралэнергогарант"</t>
  </si>
  <si>
    <t>Смоленский филиал ОАО "САК"ЭНЕРГОГАРАНТ"- "Смоленскэнергогарант"</t>
  </si>
  <si>
    <t>Южный региональный  филиал ОАО "САК "ЭНЕРГОГАРАНТ"-"Южэнергогарант"</t>
  </si>
  <si>
    <t>Территориальный филиал ОАО "САК"ЭНЕРГОГАРАНТ"-"Казаньэнергогарант"</t>
  </si>
  <si>
    <t>Томский филиал ОАО "САК "ЭНЕРГОГАРАНТ"-"Томскэнергогарант"</t>
  </si>
  <si>
    <t>Приокский региональный филиал ОАО "САК"ЭНЕРГОГАРАНТ"- "Тулаэнергогарант"</t>
  </si>
  <si>
    <t>Нижневартовский филиал ОАО " САК "ЭНЕРГОГАРАНТ"-"Нижневартовскэнергогарант"</t>
  </si>
  <si>
    <t>Региональный филиал ОАО "САК"ЭНЕРГОГАРАНТ"-"Тюменьэнергогарант"</t>
  </si>
  <si>
    <t>Территориальный филиал ОАО "САК"ЭНЕРГОГАРАНТ"- "Тураэнергогарант""</t>
  </si>
  <si>
    <t>Удмуртский филиал ОАО "САК"ЭНЕРГОГАРАНТ"-"Удмуртэнергогарант"</t>
  </si>
  <si>
    <t>Ульяновский филиал ОАО "САК"ЭНЕРГОГАРАНТ" -"Ульяновскэнергогарант"</t>
  </si>
  <si>
    <t>Хабаровский филиал ОАО "САК "ЭНЕРГОГАРАНТ"- "Хабаровскэнергогарант"</t>
  </si>
  <si>
    <t>Челябинский филиал ОАО "САК"ЭНЕРГОГАРАНТ"-"Челябэнергогарант"</t>
  </si>
  <si>
    <t>Южно-Уральский региональный филиал ОАО "САК"ЭНЕРГОГАРАНТ"</t>
  </si>
  <si>
    <t>Волго-Вятский региональный филиал ОАО "САК"ЭНЕРГОГАРАНТ"</t>
  </si>
  <si>
    <t>Северо-Восточный филиал ОАО "САК "ЭНЕРГОГАРАНТ"</t>
  </si>
  <si>
    <t>Филиал Закрытого акционерного страхового общества «ЭРГО Русь» в городе Санкт-Петербург</t>
  </si>
  <si>
    <t>191060, Санкт-Петербург г, Кваренги пер, дом № 4</t>
  </si>
  <si>
    <t>Филиал Закрытого акционерного страхового общества «ЭРГО Русь» в городе Выборг</t>
  </si>
  <si>
    <t>188800, Ленинградская обл, Выборгский р-н, Выборг г, Ленинградское ш, дом № 38</t>
  </si>
  <si>
    <t>Филиал Закрытого акционерного страхового общества «ЭРГО Русь» в городе Псков</t>
  </si>
  <si>
    <t>180000, Псковская обл, Псков г, Льва Толстого ул, дом № 2, оф. 1008</t>
  </si>
  <si>
    <t>Филиал Закрытого акционерного страхового общества «ЭРГО Русь» в городе Москва</t>
  </si>
  <si>
    <t>127015, Москва г, Бутырская ул, дом № 46, строение 1</t>
  </si>
  <si>
    <t>Филиал Закрытого акционерного страхового общества «ЭРГО Русь» в городе Калининград</t>
  </si>
  <si>
    <t>236017, Калининград г, Кутузова ул, дом № 4</t>
  </si>
  <si>
    <t>Филиал Закрытого акционерного страхового общества «ЭРГО Русь» в городе Мурманск</t>
  </si>
  <si>
    <t>183038, Мурманская обл, Мурманск г, Ленина пр-кт, дом № 63</t>
  </si>
  <si>
    <t>Филиал Закрытого акционерного страхового общества «ЭРГО Русь» в городе Петрозаводск</t>
  </si>
  <si>
    <t>185035, Карелия Респ, Петрозаводск г, Свердлова ул, дом № 23</t>
  </si>
  <si>
    <t>Филиал Закрытого акционерного страхового общества «ЭРГО Русь» в городе Челябинск</t>
  </si>
  <si>
    <t>454091, Челябинская обл, Челябинск г, Пушкина ул, дом № 12, оф. 6</t>
  </si>
  <si>
    <t>Филиал Закрытого акционерного страхового общества «ЭРГО Русь» в городе Череповец</t>
  </si>
  <si>
    <t>162602, Вологодская обл, Череповец г, Советский пр-кт, дом № 8, лит. А</t>
  </si>
  <si>
    <t>Филиал Закрытого акционерного страхового общества «ЭРГО Русь» в городе Нижний Новгород</t>
  </si>
  <si>
    <t>603024, Нижегородская обл, Нижний Новгород г, Невзоровых ул, дом № 83</t>
  </si>
  <si>
    <t>Филиал Закрытого акционерного страхового общества «ЭРГО Русь» в городе Ростов-на-Дону</t>
  </si>
  <si>
    <t>344011, Ростовская обл, Ростов-на-Дону г, Буденновский пр-кт, дом № 60</t>
  </si>
  <si>
    <t>Филиал Закрытого акционерного страхового общества «ЭРГО Русь» в городе Екатеринбург</t>
  </si>
  <si>
    <t>620075, Свердловская обл, Екатеринбург г, Красноармейская ул, дом № 62</t>
  </si>
  <si>
    <t>Филиал Закрытого акционерного страхового общества "ЭРГО Русь" в городе Брянск</t>
  </si>
  <si>
    <t>241019, Брянская обл, Брянск г, Красноармейская ул, дом № 101, корпус Б</t>
  </si>
  <si>
    <t>Филиал Закрытого акционерного страхового общества «ЭРГО Русь» в городе Саратов</t>
  </si>
  <si>
    <t>410000, Саратовская обл, Саратов г, Ульяновская ул, дом № 27/35</t>
  </si>
  <si>
    <t>Филиал Закрытого акционерного страхового общества «ЭРГО Русь» в городе Самара</t>
  </si>
  <si>
    <t>443001, Самарская обл, Самара г, Пушкина ул, дом № 223</t>
  </si>
  <si>
    <t>Филиал Закрытого акционерного страхового общества «ЭРГО Русь» в городе Великий Новгород</t>
  </si>
  <si>
    <t>173004, Великий Новгород г, Александра Невского наб, дом № 30, корпус 2</t>
  </si>
  <si>
    <t>Филиал Закрытого акционерного страхового общества «ЭРГО Русь» в городе Смоленск</t>
  </si>
  <si>
    <t>214018, Смоленск г, Гагарина пр-кт, дом № 19</t>
  </si>
  <si>
    <t>Филиал Закрытого акционерного страхового общества «ЭРГО Русь» в городе Краснодар</t>
  </si>
  <si>
    <t>350015, Краснодарский край, Краснодар г, Путевая ул, дом № 1, оф. 501</t>
  </si>
  <si>
    <t>Филиал Закрытого акционерного страхового общества «ЭРГО Русь» в городе Красноярск</t>
  </si>
  <si>
    <t>660049, Красноярский край, Красноярск г, Мира пр-кт, дом № 49, корпус А, оф. 301</t>
  </si>
  <si>
    <t>Филиал Закрытого акционерного страхового общества «ЭРГО Русь» в городе Волгоград</t>
  </si>
  <si>
    <t>400005, Волгоград г, Ленина пр, дом № 56а, оф. 712</t>
  </si>
  <si>
    <t>Филиал Закрытого акционерного страхового общества «ЭРГО Русь» в городе Новосибирск</t>
  </si>
  <si>
    <t>630005, Новосибирская обл, Новосибирск г, Фрунзе ул, дом № 86, оф. 515</t>
  </si>
  <si>
    <t>Филиал Закрытого акционерного страхового общества «ЭРГО Русь» в городе Уфа</t>
  </si>
  <si>
    <t>450000, Башкортостан Респ, Уфимский р-н, Уфа г, Мустая Карима ул, дом № 41</t>
  </si>
  <si>
    <t>Филиал Закрытого акционерного страхового общества «ЭРГО Русь» в городе Тюмень</t>
  </si>
  <si>
    <t>625002, Тюменская обл, Тюмень г, Водопроводная ул, дом № 24, этаж 2</t>
  </si>
  <si>
    <t>656049 г.Барнаул пр.Социалистический, 69</t>
  </si>
  <si>
    <t>Белгородская область,,Белгород,,Проспект Славы,18,,</t>
  </si>
  <si>
    <t>Белоярский филиал</t>
  </si>
  <si>
    <t>Тюменская область, ХМАО, г.Белоярский, 6мкр., д.10</t>
  </si>
  <si>
    <t>620026,Свердловская обл,Екатеринбург г,Декабристов ул,16,18,</t>
  </si>
  <si>
    <t>426076, УР г. Ижевск,ул. Коммунаров д. 197</t>
  </si>
  <si>
    <t>664025 г.Иркутск. ул.Свердлова д.23А оф.301</t>
  </si>
  <si>
    <t>610000 г.Киров ул.М.Гвардии 46</t>
  </si>
  <si>
    <t>г.Краснодар ул.Северная 324 "К"</t>
  </si>
  <si>
    <t>660098, г. Красноярск, 9 Мая, 55</t>
  </si>
  <si>
    <t>Тюменская обл, Кондинский р-н, п. Междуреченский, ул. Толстого, 25/16</t>
  </si>
  <si>
    <t>129110, Москва, Олимпийский проспект, д. 20</t>
  </si>
  <si>
    <t>г.Нижневартовск, ул.60 лет Октября, 19-а</t>
  </si>
  <si>
    <t>г. Новосибирск, проспект Комсомольский,1,3.</t>
  </si>
  <si>
    <t>629300, Ямало-Ненецкий АО, Новый Уренгой г, Оптимистов ул, д. 4, кор. 1</t>
  </si>
  <si>
    <t>Няганский филиал</t>
  </si>
  <si>
    <t>628181 г.Нягань ХМАО Тюменской области 2 мкр. д. 14 кв.56</t>
  </si>
  <si>
    <t>614000  г.Пермь, Попова ул,  д.23.</t>
  </si>
  <si>
    <t>Петрозаводский филиал</t>
  </si>
  <si>
    <t>180000, Россия, г. Псков, пр-кт Октябрьский, д.46 оф.7</t>
  </si>
  <si>
    <t>г.Пятигорск,ул.Бунимовича 13</t>
  </si>
  <si>
    <t>344002, г. Ростов-на-Дону, ул. Социалистическая,88</t>
  </si>
  <si>
    <t>390013, Рязанская обл., г Рязань, Первомайский Проспект, д. 51</t>
  </si>
  <si>
    <t>197022,Санкт-Петербург г,ул.Инструментальная д,8 Лит.В</t>
  </si>
  <si>
    <t>Советский филиал</t>
  </si>
  <si>
    <t>628240  Тюменская область ХМАО г.Советский  ул. Ленина, 18</t>
  </si>
  <si>
    <t>355017,г.Ставрополь,ул.Мира,264"А"</t>
  </si>
  <si>
    <t>634050, г. Томск, пл. Батенькова, д.2, офис 6</t>
  </si>
  <si>
    <t>625002 г.Тюмень ул.Свердлова 5/1</t>
  </si>
  <si>
    <t>Урайский филиал</t>
  </si>
  <si>
    <t>Усинский филиал</t>
  </si>
  <si>
    <t>169711, Республика Коми,г. Усинск, ул. 60 лет Октября,д.16, офис 1</t>
  </si>
  <si>
    <t>628012, г.Ханты-Мансийск, ул. Мира, д. 51</t>
  </si>
  <si>
    <t>454091, г.Челябинск, Труда,95.</t>
  </si>
  <si>
    <t>Филиал ООО "Страховая компания ЮЖУРАЛ-АСКО"</t>
  </si>
  <si>
    <t>457040, Челябинская область, г Южноуральск , ул Космонавтов ,13</t>
  </si>
  <si>
    <t>455000, Челябинская область, г Магнитогорск , пр К.Маркса ,174</t>
  </si>
  <si>
    <t>640020, Курганская область, г Курган , ул Гоголя ,17/IV</t>
  </si>
  <si>
    <t>Филиал "Коместра-АВТО" ООО "Страховая компания ЮЖУРАЛ-АСКО"</t>
  </si>
  <si>
    <t>634021, Томская область, г.Томск , ул Фрунзе, 115</t>
  </si>
  <si>
    <t>Филиал "АСКО-Центр-АВТО" ООО "Страховая компания ЮЖУРАЛ-АСКО"</t>
  </si>
  <si>
    <t>305004, Курская область, г.Курск, ул Челюскинцев ,14</t>
  </si>
  <si>
    <t>Златоустовский филиал 
Закрытого акционерного 
страхового общества
 «ЮЖУРАЛЖАСО»</t>
  </si>
  <si>
    <t>456205, Челябинская область, г.Златоуст, 
ул. Аносова, 194</t>
  </si>
  <si>
    <t>Магнитогорский филиал 
Закрытого акционерного 
страхового общества 
«ЮЖУРАЛЖАСО»</t>
  </si>
  <si>
    <t>455039, Челябинская 
область, г.Магнитогорск, 
пр. Ленина, 5</t>
  </si>
  <si>
    <t>Курганский филиал 
Закрытого акционерного 
страхового общества 
«ЮЖУРАЛЖАСО»</t>
  </si>
  <si>
    <t>640001, г. Курган, 
ул. Красина, 82</t>
  </si>
  <si>
    <t>Орский филиал 
Закрытого акционерного
 страхового общества
 «ЮЖУРАЛЖАСО»</t>
  </si>
  <si>
    <t>462408, Оренбургская 
область, г.Орск, 
ул. Станционная, 19</t>
  </si>
  <si>
    <t>Оренбургский филиал 
Закрытого акционерного 
страхового общества 
«ЮЖУРАЛЖАСО»</t>
  </si>
  <si>
    <t>460006, Оренбургская 
область, г.Оренбург, 
пр. Парковый, 52</t>
  </si>
  <si>
    <t>Филиал Открытого акционерного страхового общества «ЯКОРЬ» в г. Санкт-Петербург</t>
  </si>
  <si>
    <t>195112, г.Санкт-Петербург, пл.Карла Фаберже, д.8, литер А</t>
  </si>
  <si>
    <t>Филиал Открытого акционерного страхового общества «ЯКОРЬ» в г. Пермь</t>
  </si>
  <si>
    <t>614077, г. Пермь, б-р Гагарина, д.65А, оф.24</t>
  </si>
  <si>
    <t>Филиал Открытого акционерного страхового общества «ЯКОРЬ»  в г. Тамбов</t>
  </si>
  <si>
    <t>392000, г. Тамбов, ул. Советская, д.103</t>
  </si>
  <si>
    <t>Филиал Открытого акционерного страхового общества «ЯКОРЬ»  в г. Ярославль</t>
  </si>
  <si>
    <t>150054, г.Ярославль, ул.Чехова, д.2, оф.267</t>
  </si>
  <si>
    <t>Филиал "Северо-Западный региональный центр в г. Санкт-Петербург" Открытого страхового акционерного общества "ЯКОРЬ"</t>
  </si>
  <si>
    <t>196084, г. Санкт-Петербург, ул. Новорощинская, д.4, литер А</t>
  </si>
  <si>
    <t>Филиал Открытого акционерного страхового общества «ЯКОРЬ» в г. Красноярск</t>
  </si>
  <si>
    <t>660021, г. Красноярск, ул. Профсоюзов, д. 3, стр. 2</t>
  </si>
  <si>
    <r>
      <t xml:space="preserve">Норильский филиал </t>
    </r>
    <r>
      <rPr>
        <sz val="12"/>
        <color indexed="10"/>
        <rFont val="Times New Roman"/>
        <family val="1"/>
      </rPr>
      <t xml:space="preserve"> (закрыт с 01.12.14)</t>
    </r>
  </si>
  <si>
    <r>
      <t>ул. Чапаева,7А</t>
    </r>
    <r>
      <rPr>
        <sz val="12"/>
        <color indexed="8"/>
        <rFont val="Times New Roman"/>
        <family val="1"/>
      </rPr>
      <t xml:space="preserve"> </t>
    </r>
  </si>
  <si>
    <t>Сочинское отделение ОАО СК"ЭНИ"</t>
  </si>
  <si>
    <t>г.Сочи,ул.Пластунская,50/1</t>
  </si>
  <si>
    <t>Пятигорский филиал ОАО СК"ЭНИ"</t>
  </si>
  <si>
    <t>г.Пятигорск,с/т Прогресс,уч.№7</t>
  </si>
  <si>
    <t>Ставропольское отделение</t>
  </si>
  <si>
    <t>г.Ставрополь,ш.Старомарьевское,д.6Е</t>
  </si>
  <si>
    <t>г.Назрань,ул.Чеченская,31</t>
  </si>
  <si>
    <t>г.Липецк,ул.Циалковского, 27А</t>
  </si>
  <si>
    <t>Азовский филиал</t>
  </si>
  <si>
    <t>г.Азов,ул.Привокзальная,10</t>
  </si>
  <si>
    <t>Белокалитвинский филиал</t>
  </si>
  <si>
    <t>г.Белая Калитва,ул.Энгельса,32</t>
  </si>
  <si>
    <t>Новочеркасский филиал</t>
  </si>
  <si>
    <t>г.Новочеркасск,пр.Ермака,105</t>
  </si>
  <si>
    <t>Таганрогский филиал</t>
  </si>
  <si>
    <t>г.Таганрог,пр.Украинский,24,к.4</t>
  </si>
  <si>
    <t>Сальское представительство</t>
  </si>
  <si>
    <t>г.Сальск,ул.Кирова,47</t>
  </si>
  <si>
    <t>Шахтинское отделение</t>
  </si>
  <si>
    <t>г.Шахты,пр.Победы Революции,130Б</t>
  </si>
  <si>
    <t>Волгодонское отделение</t>
  </si>
  <si>
    <t>г.Волгодонск,пр.Курчатова,32</t>
  </si>
  <si>
    <t>Зерноградское отделение</t>
  </si>
  <si>
    <t>г.Майкоп,ул.Пролетарская,334</t>
  </si>
  <si>
    <t>г.Махачкала,ул.Нурадилова,36</t>
  </si>
  <si>
    <t>Осетинское отделение</t>
  </si>
  <si>
    <t>г.Владикавказ,ул.Генерала Плиева,25</t>
  </si>
  <si>
    <t>г.Грозный,ул.Кабардинская,4</t>
  </si>
  <si>
    <t>Зерноградский р-н,пос.Эксперементальный, ул.Резенкова,19В</t>
  </si>
  <si>
    <t>ОАО СК "ЭНИ"</t>
  </si>
  <si>
    <t>ЗАО "АИГ"</t>
  </si>
  <si>
    <t>ООО "СК АЛРОСА"</t>
  </si>
  <si>
    <t>ОАО  СК "Альянс"</t>
  </si>
  <si>
    <t>ООО "Страховая компания "Ангара"</t>
  </si>
  <si>
    <t>ООО "СГ "АСКО"</t>
  </si>
  <si>
    <t>ЗАО "Страховая компания АСК-Петербург"</t>
  </si>
  <si>
    <t>ОАО "СК "Астро-Волга"</t>
  </si>
  <si>
    <t>ОАО СК "БАСК"</t>
  </si>
  <si>
    <t>ООО СК "ВТБ Страхование"</t>
  </si>
  <si>
    <t>ПАО "СК  ГАЙДЕ"</t>
  </si>
  <si>
    <t>ООО "СК "ДАЛЬАКФЕС"</t>
  </si>
  <si>
    <t>ЗАО "СК "ДАР"</t>
  </si>
  <si>
    <t>ОАО  "ЖАСО"</t>
  </si>
  <si>
    <t>ЗАО  СК "ИФ"</t>
  </si>
  <si>
    <t>ОСАО "Ингосстрах"</t>
  </si>
  <si>
    <t>ОАО "ИНТАЧ СТРАХОВАНИЕ"</t>
  </si>
  <si>
    <t>ООО "ИСК Евро - Полис"</t>
  </si>
  <si>
    <t>ОАО СК "Итиль Армеец"</t>
  </si>
  <si>
    <t>ОАО "Капитал Страхование"</t>
  </si>
  <si>
    <t>ООО "СГ "Компаньон"</t>
  </si>
  <si>
    <t>Либерти Страхование (ОАО)</t>
  </si>
  <si>
    <t>ЗАО "МАКС"</t>
  </si>
  <si>
    <t>ООО СК "Мегарусс-Д"</t>
  </si>
  <si>
    <t>СЗАО "Медэкспресс"</t>
  </si>
  <si>
    <t>ОАО "МСЦ"</t>
  </si>
  <si>
    <t xml:space="preserve">ООО МСК "СТРАЖ" </t>
  </si>
  <si>
    <t>ЗАО СО "Надежда"</t>
  </si>
  <si>
    <t>ОАО "НАСКО"</t>
  </si>
  <si>
    <t>СОАО "НСГ"</t>
  </si>
  <si>
    <t>ЗАО "ОСК"</t>
  </si>
  <si>
    <t>ООО "СК "ОРАНТА"</t>
  </si>
  <si>
    <t>ООО "ПСА"</t>
  </si>
  <si>
    <t>ООО "ПРОМИНСТРАХ"</t>
  </si>
  <si>
    <t>ООО "БСК "РЕЗОНАНС"</t>
  </si>
  <si>
    <t>ОАО РСТК</t>
  </si>
  <si>
    <t>ООО СК "СЕВЕРНАЯ КАЗНА"</t>
  </si>
  <si>
    <t>ООО "СК "СЕРВИСРЕЗЕРВ"</t>
  </si>
  <si>
    <t>ООО "Страховая компания "СДС"</t>
  </si>
  <si>
    <t>ЗАО СК "Сибирский спас"</t>
  </si>
  <si>
    <t>ООО "СК "Согласие"</t>
  </si>
  <si>
    <t>ОАО Страховая группа "Спасские ворота"</t>
  </si>
  <si>
    <t>ОАО "РСК "Стерх"</t>
  </si>
  <si>
    <t>ООО "Страховое общество "Сургутнефтегаз"</t>
  </si>
  <si>
    <t>ЗАО «Страховая группа «УралСиб»</t>
  </si>
  <si>
    <t>ОАО СГ "ХОСКА"</t>
  </si>
  <si>
    <t>ООО "ЦСО"</t>
  </si>
  <si>
    <t>ООО СК "Цюрих"</t>
  </si>
  <si>
    <t>АО СК "Чулпан"</t>
  </si>
  <si>
    <t>ОАО "САК "ЭНЕРГОГАРАНТ"</t>
  </si>
  <si>
    <t>ЗАСО "ЭРГО Русь"</t>
  </si>
  <si>
    <t>ООО "СК "ЮЖУРАЛ-АСКО"</t>
  </si>
  <si>
    <t>ЗАО "ЮЖУРАЛЖАСО"</t>
  </si>
  <si>
    <t xml:space="preserve">ОАО Страховое Общество"ЯКОРЬ" </t>
  </si>
  <si>
    <t>ОАО "ГСК "Югория"</t>
  </si>
  <si>
    <t>Самарская область,,443001; г. Самара ул. Арцыбушевская 143 литераББ1</t>
  </si>
  <si>
    <t>ХМАО,Нефтеюганск,14 мкр.,16</t>
  </si>
  <si>
    <t>354065, Краснодарский край, Сочи г., Егорова ул. 1а</t>
  </si>
  <si>
    <t>236016,Калининградская обл,Калининград г,Фрунзе ул,91,</t>
  </si>
  <si>
    <t>305004,Курская обл,Курск г,Радищева ул,60,15,</t>
  </si>
  <si>
    <t>173003,Новгородская обл,Великий Новгород г,Газон ул,5/2,,</t>
  </si>
  <si>
    <t>302028,Орловская обл,Орел г,Октябрьская ул,50</t>
  </si>
  <si>
    <t>185035,Карелия Респ,Петрозаводск г,Красная ул,28,107</t>
  </si>
  <si>
    <t>214004,Смоленская область,Смоленск,2-ая Краснинская,7</t>
  </si>
  <si>
    <t>167000,Коми Респ,Сыктывкар г, Сысольское ш,1/3</t>
  </si>
  <si>
    <t>3550003,Ставропольский край,Ставрополь г,Ломоносова ул,23</t>
  </si>
  <si>
    <t>445037,Самарская область,Тольятти,Новый проезд,8, оф. 220-221</t>
  </si>
  <si>
    <t>428000,Чувашская Респ,Чебоксары г,Гагарина ул,39</t>
  </si>
  <si>
    <t>628012,Ханты-Мансийский АО,Ханты-Мансийск г,Комсомольская ул,61, 629811,г.Ноябрьск, 60 лет СССР ул.,д.43"А",8</t>
  </si>
  <si>
    <t>644010, г.Омск,ул.Маяковского,83</t>
  </si>
  <si>
    <t>410002,Саратов г,Валовая ул,30/32</t>
  </si>
  <si>
    <t>628422,Ханты-Мансийский АО,Сургут г,Лермонтова ул, 9,1</t>
  </si>
  <si>
    <t>628012,Ханты-Мансийский АО,Ханты-Мансийск г,Комсомольская ул,61</t>
  </si>
  <si>
    <t>628285,Тюменская область,Урай,микр.2,54,53</t>
  </si>
  <si>
    <t>450077,Башкортостан Респ,Уфа г,Маркса ул,15,2</t>
  </si>
  <si>
    <t>ЗАО СК "Двадцать первый век"</t>
  </si>
  <si>
    <t>ОАО "ЖАСКО"</t>
  </si>
  <si>
    <t>Наименование страховой организации</t>
  </si>
  <si>
    <t>№ п/п</t>
  </si>
  <si>
    <t>628310, РФ, ХМАО-Югра, г. Нефтеюганск, 12 микрорайон, дом 63</t>
  </si>
  <si>
    <t>385000, Республика Адыгея, г. Майкоп, ул. Пролетарская, 334</t>
  </si>
  <si>
    <t>659306, Алтайский Край, г. Бийск, ул. Ленина, 268, пом.9</t>
  </si>
  <si>
    <t>414000, Астраханская область, г. Астрахань,                                            ул. Бэра/ул. Н. Островского, 53/69</t>
  </si>
  <si>
    <t>400005, Волгоградская область, г. Волгоград,                                                  ул. Коммунальная, 14</t>
  </si>
  <si>
    <t>394018, Воронежская область, г. Воронеж, ул. Кирова,11</t>
  </si>
  <si>
    <t>664047, Иркутская область,  г. Иркутск, ул. Пискунова, 54</t>
  </si>
  <si>
    <t>185035, Республика Карелия, г. Петрозаводск,                                    ул. Калинина, 1</t>
  </si>
  <si>
    <t>350000, Краснодарский край,  г. Краснодар, ул. Красная, 124</t>
  </si>
  <si>
    <t xml:space="preserve"> 675000, Амурская обл, г. Благовещенск , ул.Шимановского, д.27, кв.оф.205</t>
  </si>
  <si>
    <t xml:space="preserve"> 163071, Архангельская обл, г.Архангельск , ул.Гайдара, д.55, кв.26</t>
  </si>
  <si>
    <t xml:space="preserve"> 414000, Астраханская обл, г.Астрахань, ул. Адмиралтейская, д.43</t>
  </si>
  <si>
    <t xml:space="preserve"> 600022, Владимирская обл, г.Владимир, ул. Чапаева, д.5</t>
  </si>
  <si>
    <t xml:space="preserve"> 400131, Волгоградская обл, г.Волгоград, ул. Советская, д.27</t>
  </si>
  <si>
    <t xml:space="preserve"> 394018, Воронежская обл, г.Воронеж, ул. Фридриха Энгельса, д.74</t>
  </si>
  <si>
    <t xml:space="preserve"> 665702, Иркутская обл, г.Братск, ул. Гидростроителей, д.53</t>
  </si>
  <si>
    <t xml:space="preserve"> 236029, Калиниградская обл, г.Калининград, ул.Островского, д.1-а</t>
  </si>
  <si>
    <t xml:space="preserve"> 248023, Калужская обл, г.Калуга, ул.Тульская, д.38</t>
  </si>
  <si>
    <t xml:space="preserve"> 350033, Краснодарский край, г.Краснодар, ул. Мира, д.69/1</t>
  </si>
  <si>
    <t xml:space="preserve"> 660049, Красноярский край, г.Красноярск, пр-т Мира, д.49-а</t>
  </si>
  <si>
    <t xml:space="preserve"> 109044, г. Москва, Лавров пер, д.8, стр 1</t>
  </si>
  <si>
    <t xml:space="preserve"> 117246, г.Москва, Научный проезд, д.19</t>
  </si>
  <si>
    <t xml:space="preserve"> 125009, г. Москва, ул. Моховая, д.11, стр 13</t>
  </si>
  <si>
    <t xml:space="preserve"> 140108, Московская обл., Раменский р-он, г.Раменское, ул. Советская, д.19</t>
  </si>
  <si>
    <t xml:space="preserve"> 603001, Нижегородская обл, г. Нижний Новгород, ул. Рождественская, д.33</t>
  </si>
  <si>
    <t xml:space="preserve"> 630099, Новосибирская обл, г.Новосибирск, Депутатская ул, д.48</t>
  </si>
  <si>
    <t xml:space="preserve"> 644024, Омская обл, г.Омск, Почтовая ул, д.4</t>
  </si>
  <si>
    <t xml:space="preserve"> 460024, Оренбургская обл, г.Оренбург, Жукова ул, д.25</t>
  </si>
  <si>
    <t xml:space="preserve"> 440008, Пензенская обл, Пенза г, Пушкина ул, д.43</t>
  </si>
  <si>
    <t xml:space="preserve"> 614045, Пермский край, Пермь г, Газеты Звезда ул, д.31-А</t>
  </si>
  <si>
    <t xml:space="preserve"> 367000, Дагестан Респ, Махачкала г, Абубакарова ул, д.72</t>
  </si>
  <si>
    <t xml:space="preserve"> 689000, Чукотский АО, Анадырь г, Отке ул, д.39</t>
  </si>
  <si>
    <t xml:space="preserve"> 428000, Чувашская Республика - Чувашия, Чебоксары г, Президентский б-р, д.31</t>
  </si>
  <si>
    <t xml:space="preserve"> 455000, Челябинская обл, Магнитогорск г, Ленина пр-кт, д.27г</t>
  </si>
  <si>
    <t xml:space="preserve"> 454091, Челябинская обл, Челябинск г, 3 Интернационала ул, д.128</t>
  </si>
  <si>
    <t xml:space="preserve"> 680000, Хабаровский край, Хабаровск г, Истомина ул, д.51</t>
  </si>
  <si>
    <t xml:space="preserve"> 185000, Карелия Респ, Петрозаводск г, Ленина пр-кт, д.38</t>
  </si>
  <si>
    <t xml:space="preserve"> 167000, Коми Респ, Сыктывкар Г, Первомайская ул, д.147</t>
  </si>
  <si>
    <t xml:space="preserve"> 424006, Марий Эл Респ, Йошкар-Ола г, Панфилова ул, д.39-А, кв.404</t>
  </si>
  <si>
    <t xml:space="preserve"> 344002, Ростовская обл, Ростов-На-Дону г, Соборный Пер, д.32/73</t>
  </si>
  <si>
    <t xml:space="preserve"> 443001, Самарская обл, Самара г, Садовая ул, д.278</t>
  </si>
  <si>
    <t xml:space="preserve"> 191024, Санкт-Петербург г, Невский пр-кт, Д.123-А</t>
  </si>
  <si>
    <t xml:space="preserve"> 410012, Саратовская обл, Саратов г, Казачья Б. ул, д.87/91</t>
  </si>
  <si>
    <t xml:space="preserve"> 620075, Свердловская обл, Екатеринбург г, Горького ул, д.31</t>
  </si>
  <si>
    <t xml:space="preserve"> 214004, Смоленская обл, Смоленск г, Колхозная ул, Д.8</t>
  </si>
  <si>
    <t xml:space="preserve"> 357502, Ставропольский край, Пятигорск г, 40 Лет Октября проспект, д.60</t>
  </si>
  <si>
    <t xml:space="preserve"> 420061, Татарстан Респ, Казань г, Николая Ершова ул, д.29 Б</t>
  </si>
  <si>
    <t xml:space="preserve"> 634061, Томская обл, Томск г, Нечевский пер, д.21-А</t>
  </si>
  <si>
    <t xml:space="preserve"> 300034, Тульская обл, Тула г, ул.Демонстрации , д.19</t>
  </si>
  <si>
    <t xml:space="preserve"> 628624, Ханты-Мансийский - Югра АО, Нижневартовск г, Интернациональная ул, д.67</t>
  </si>
  <si>
    <t xml:space="preserve"> 628408, Ханты-Мансийский - Югра АО, Сургут г, Энгельса ул, д.11-Б</t>
  </si>
  <si>
    <t xml:space="preserve"> 625013, Тюменская обл, Тюмень г, 50 Лет Октября ул, д.80, стр.1/1-А</t>
  </si>
  <si>
    <t xml:space="preserve"> 426001, Удмуртская Респ, Ижевск г, Горького ул, д.68, кв.308</t>
  </si>
  <si>
    <t xml:space="preserve"> 432071, Ульяновская обл, Ульяновск г, ул, Орлова дом 27-А, корп. 1</t>
  </si>
  <si>
    <t>Сведения о количестве бланков страховых полисов обязательного страхованиягражданской ответственности владельцев транспортных средств, направленных страховыми организациями в свои обособленные подразделения (филиалы), за период с 01.10.2014 по 31.12.2014*</t>
  </si>
  <si>
    <t>* Примечание</t>
  </si>
  <si>
    <t>В таблице представлены обособленные подразделения (филиалы) страховых организаций, в которые в отчетном периоде были направлены бланки страховых полисов ОСАГО</t>
  </si>
  <si>
    <t>ОАО "Альфастрахование"</t>
  </si>
  <si>
    <t>Росгосстрах (ООО+ОАО)</t>
  </si>
  <si>
    <t>СОАО "Русский Страховой Центр"</t>
  </si>
  <si>
    <t>САО "ВСК"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</si>
</sst>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8" fillId="25" borderId="0" applyNumberFormat="0" applyBorder="0" applyAlignment="0" applyProtection="0"/>
    <xf numFmtId="0" fontId="30" fillId="24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18" fillId="17" borderId="0" applyNumberFormat="0" applyBorder="0" applyAlignment="0" applyProtection="0"/>
    <xf numFmtId="0" fontId="30" fillId="26" borderId="0" applyNumberFormat="0" applyBorder="0" applyAlignment="0" applyProtection="0"/>
    <xf numFmtId="0" fontId="18" fillId="17" borderId="0" applyNumberFormat="0" applyBorder="0" applyAlignment="0" applyProtection="0"/>
    <xf numFmtId="0" fontId="30" fillId="27" borderId="0" applyNumberFormat="0" applyBorder="0" applyAlignment="0" applyProtection="0"/>
    <xf numFmtId="0" fontId="18" fillId="19" borderId="0" applyNumberFormat="0" applyBorder="0" applyAlignment="0" applyProtection="0"/>
    <xf numFmtId="0" fontId="30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28" borderId="0" applyNumberFormat="0" applyBorder="0" applyAlignment="0" applyProtection="0"/>
    <xf numFmtId="0" fontId="18" fillId="29" borderId="0" applyNumberFormat="0" applyBorder="0" applyAlignment="0" applyProtection="0"/>
    <xf numFmtId="0" fontId="30" fillId="29" borderId="0" applyNumberFormat="0" applyBorder="0" applyAlignment="0" applyProtection="0"/>
    <xf numFmtId="0" fontId="18" fillId="29" borderId="0" applyNumberFormat="0" applyBorder="0" applyAlignment="0" applyProtection="0"/>
    <xf numFmtId="0" fontId="30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33" borderId="0" applyNumberFormat="0" applyBorder="0" applyAlignment="0" applyProtection="0"/>
    <xf numFmtId="0" fontId="30" fillId="33" borderId="0" applyNumberFormat="0" applyBorder="0" applyAlignment="0" applyProtection="0"/>
    <xf numFmtId="0" fontId="18" fillId="33" borderId="0" applyNumberFormat="0" applyBorder="0" applyAlignment="0" applyProtection="0"/>
    <xf numFmtId="0" fontId="30" fillId="34" borderId="0" applyNumberFormat="0" applyBorder="0" applyAlignment="0" applyProtection="0"/>
    <xf numFmtId="0" fontId="18" fillId="35" borderId="0" applyNumberFormat="0" applyBorder="0" applyAlignment="0" applyProtection="0"/>
    <xf numFmtId="0" fontId="30" fillId="34" borderId="0" applyNumberFormat="0" applyBorder="0" applyAlignment="0" applyProtection="0"/>
    <xf numFmtId="0" fontId="18" fillId="35" borderId="0" applyNumberFormat="0" applyBorder="0" applyAlignment="0" applyProtection="0"/>
    <xf numFmtId="0" fontId="30" fillId="36" borderId="0" applyNumberFormat="0" applyBorder="0" applyAlignment="0" applyProtection="0"/>
    <xf numFmtId="0" fontId="18" fillId="37" borderId="0" applyNumberFormat="0" applyBorder="0" applyAlignment="0" applyProtection="0"/>
    <xf numFmtId="0" fontId="30" fillId="36" borderId="0" applyNumberFormat="0" applyBorder="0" applyAlignment="0" applyProtection="0"/>
    <xf numFmtId="0" fontId="18" fillId="37" borderId="0" applyNumberFormat="0" applyBorder="0" applyAlignment="0" applyProtection="0"/>
    <xf numFmtId="0" fontId="30" fillId="38" borderId="0" applyNumberFormat="0" applyBorder="0" applyAlignment="0" applyProtection="0"/>
    <xf numFmtId="0" fontId="18" fillId="39" borderId="0" applyNumberFormat="0" applyBorder="0" applyAlignment="0" applyProtection="0"/>
    <xf numFmtId="0" fontId="30" fillId="38" borderId="0" applyNumberFormat="0" applyBorder="0" applyAlignment="0" applyProtection="0"/>
    <xf numFmtId="0" fontId="18" fillId="39" borderId="0" applyNumberFormat="0" applyBorder="0" applyAlignment="0" applyProtection="0"/>
    <xf numFmtId="0" fontId="30" fillId="40" borderId="0" applyNumberFormat="0" applyBorder="0" applyAlignment="0" applyProtection="0"/>
    <xf numFmtId="0" fontId="18" fillId="29" borderId="0" applyNumberFormat="0" applyBorder="0" applyAlignment="0" applyProtection="0"/>
    <xf numFmtId="0" fontId="30" fillId="40" borderId="0" applyNumberFormat="0" applyBorder="0" applyAlignment="0" applyProtection="0"/>
    <xf numFmtId="0" fontId="18" fillId="29" borderId="0" applyNumberFormat="0" applyBorder="0" applyAlignment="0" applyProtection="0"/>
    <xf numFmtId="0" fontId="30" fillId="41" borderId="0" applyNumberFormat="0" applyBorder="0" applyAlignment="0" applyProtection="0"/>
    <xf numFmtId="0" fontId="18" fillId="31" borderId="0" applyNumberFormat="0" applyBorder="0" applyAlignment="0" applyProtection="0"/>
    <xf numFmtId="0" fontId="30" fillId="41" borderId="0" applyNumberFormat="0" applyBorder="0" applyAlignment="0" applyProtection="0"/>
    <xf numFmtId="0" fontId="18" fillId="31" borderId="0" applyNumberFormat="0" applyBorder="0" applyAlignment="0" applyProtection="0"/>
    <xf numFmtId="0" fontId="30" fillId="42" borderId="0" applyNumberFormat="0" applyBorder="0" applyAlignment="0" applyProtection="0"/>
    <xf numFmtId="0" fontId="18" fillId="43" borderId="0" applyNumberFormat="0" applyBorder="0" applyAlignment="0" applyProtection="0"/>
    <xf numFmtId="0" fontId="30" fillId="42" borderId="0" applyNumberFormat="0" applyBorder="0" applyAlignment="0" applyProtection="0"/>
    <xf numFmtId="0" fontId="18" fillId="43" borderId="0" applyNumberFormat="0" applyBorder="0" applyAlignment="0" applyProtection="0"/>
    <xf numFmtId="0" fontId="31" fillId="44" borderId="1" applyNumberFormat="0" applyAlignment="0" applyProtection="0"/>
    <xf numFmtId="0" fontId="10" fillId="13" borderId="2" applyNumberFormat="0" applyAlignment="0" applyProtection="0"/>
    <xf numFmtId="0" fontId="31" fillId="44" borderId="1" applyNumberFormat="0" applyAlignment="0" applyProtection="0"/>
    <xf numFmtId="0" fontId="10" fillId="13" borderId="2" applyNumberFormat="0" applyAlignment="0" applyProtection="0"/>
    <xf numFmtId="0" fontId="32" fillId="45" borderId="3" applyNumberFormat="0" applyAlignment="0" applyProtection="0"/>
    <xf numFmtId="0" fontId="11" fillId="46" borderId="4" applyNumberFormat="0" applyAlignment="0" applyProtection="0"/>
    <xf numFmtId="0" fontId="32" fillId="45" borderId="3" applyNumberFormat="0" applyAlignment="0" applyProtection="0"/>
    <xf numFmtId="0" fontId="11" fillId="46" borderId="4" applyNumberFormat="0" applyAlignment="0" applyProtection="0"/>
    <xf numFmtId="0" fontId="33" fillId="45" borderId="1" applyNumberFormat="0" applyAlignment="0" applyProtection="0"/>
    <xf numFmtId="0" fontId="12" fillId="46" borderId="2" applyNumberFormat="0" applyAlignment="0" applyProtection="0"/>
    <xf numFmtId="0" fontId="33" fillId="45" borderId="1" applyNumberFormat="0" applyAlignment="0" applyProtection="0"/>
    <xf numFmtId="0" fontId="12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5" applyNumberFormat="0" applyFill="0" applyAlignment="0" applyProtection="0"/>
    <xf numFmtId="0" fontId="4" fillId="0" borderId="6" applyNumberFormat="0" applyFill="0" applyAlignment="0" applyProtection="0"/>
    <xf numFmtId="0" fontId="35" fillId="0" borderId="7" applyNumberFormat="0" applyFill="0" applyAlignment="0" applyProtection="0"/>
    <xf numFmtId="0" fontId="5" fillId="0" borderId="8" applyNumberFormat="0" applyFill="0" applyAlignment="0" applyProtection="0"/>
    <xf numFmtId="0" fontId="35" fillId="0" borderId="7" applyNumberFormat="0" applyFill="0" applyAlignment="0" applyProtection="0"/>
    <xf numFmtId="0" fontId="5" fillId="0" borderId="8" applyNumberFormat="0" applyFill="0" applyAlignment="0" applyProtection="0"/>
    <xf numFmtId="0" fontId="36" fillId="0" borderId="9" applyNumberFormat="0" applyFill="0" applyAlignment="0" applyProtection="0"/>
    <xf numFmtId="0" fontId="6" fillId="0" borderId="10" applyNumberFormat="0" applyFill="0" applyAlignment="0" applyProtection="0"/>
    <xf numFmtId="0" fontId="36" fillId="0" borderId="9" applyNumberFormat="0" applyFill="0" applyAlignment="0" applyProtection="0"/>
    <xf numFmtId="0" fontId="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47" borderId="13" applyNumberFormat="0" applyAlignment="0" applyProtection="0"/>
    <xf numFmtId="0" fontId="14" fillId="48" borderId="14" applyNumberFormat="0" applyAlignment="0" applyProtection="0"/>
    <xf numFmtId="0" fontId="38" fillId="47" borderId="13" applyNumberFormat="0" applyAlignment="0" applyProtection="0"/>
    <xf numFmtId="0" fontId="14" fillId="48" borderId="14" applyNumberFormat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9" fillId="50" borderId="0" applyNumberFormat="0" applyBorder="0" applyAlignment="0" applyProtection="0"/>
    <xf numFmtId="0" fontId="40" fillId="49" borderId="0" applyNumberFormat="0" applyBorder="0" applyAlignment="0" applyProtection="0"/>
    <xf numFmtId="0" fontId="9" fillId="5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42" fillId="51" borderId="0" applyNumberFormat="0" applyBorder="0" applyAlignment="0" applyProtection="0"/>
    <xf numFmtId="0" fontId="8" fillId="5" borderId="0" applyNumberFormat="0" applyBorder="0" applyAlignment="0" applyProtection="0"/>
    <xf numFmtId="0" fontId="42" fillId="51" borderId="0" applyNumberFormat="0" applyBorder="0" applyAlignment="0" applyProtection="0"/>
    <xf numFmtId="0" fontId="8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3" fillId="0" borderId="18" applyNumberFormat="0" applyFill="0" applyAlignment="0" applyProtection="0"/>
    <xf numFmtId="0" fontId="44" fillId="0" borderId="17" applyNumberFormat="0" applyFill="0" applyAlignment="0" applyProtection="0"/>
    <xf numFmtId="0" fontId="13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6" fillId="54" borderId="0" applyNumberFormat="0" applyBorder="0" applyAlignment="0" applyProtection="0"/>
    <xf numFmtId="0" fontId="7" fillId="7" borderId="0" applyNumberFormat="0" applyBorder="0" applyAlignment="0" applyProtection="0"/>
    <xf numFmtId="0" fontId="46" fillId="54" borderId="0" applyNumberFormat="0" applyBorder="0" applyAlignment="0" applyProtection="0"/>
    <xf numFmtId="0" fontId="7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1" fillId="55" borderId="19" xfId="0" applyNumberFormat="1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22" fillId="55" borderId="19" xfId="0" applyNumberFormat="1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12" fontId="47" fillId="0" borderId="19" xfId="0" applyNumberFormat="1" applyFont="1" applyBorder="1" applyAlignment="1">
      <alignment horizontal="left" vertical="top" wrapText="1"/>
    </xf>
    <xf numFmtId="12" fontId="47" fillId="0" borderId="19" xfId="0" applyNumberFormat="1" applyFont="1" applyBorder="1" applyAlignment="1">
      <alignment horizontal="left" vertical="center" wrapText="1"/>
    </xf>
    <xf numFmtId="12" fontId="21" fillId="0" borderId="19" xfId="0" applyNumberFormat="1" applyFont="1" applyBorder="1" applyAlignment="1">
      <alignment horizontal="left" vertical="top" wrapText="1"/>
    </xf>
    <xf numFmtId="0" fontId="47" fillId="0" borderId="19" xfId="0" applyFont="1" applyBorder="1" applyAlignment="1">
      <alignment horizontal="left" wrapText="1"/>
    </xf>
    <xf numFmtId="0" fontId="47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wrapText="1"/>
    </xf>
    <xf numFmtId="0" fontId="21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wrapText="1"/>
    </xf>
    <xf numFmtId="0" fontId="47" fillId="0" borderId="19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47" fillId="0" borderId="19" xfId="0" applyFont="1" applyBorder="1" applyAlignment="1">
      <alignment horizontal="left" vertical="center" wrapText="1"/>
    </xf>
    <xf numFmtId="0" fontId="47" fillId="55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top" wrapText="1"/>
    </xf>
    <xf numFmtId="49" fontId="2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56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47" fillId="0" borderId="19" xfId="0" applyNumberFormat="1" applyFont="1" applyFill="1" applyBorder="1" applyAlignment="1">
      <alignment horizontal="left" wrapText="1"/>
    </xf>
    <xf numFmtId="0" fontId="22" fillId="55" borderId="19" xfId="0" applyFont="1" applyFill="1" applyBorder="1" applyAlignment="1">
      <alignment horizontal="left" vertical="center" wrapText="1"/>
    </xf>
    <xf numFmtId="0" fontId="21" fillId="0" borderId="19" xfId="188" applyNumberFormat="1" applyFont="1" applyBorder="1" applyAlignment="1">
      <alignment horizontal="left" vertical="top" wrapText="1"/>
      <protection/>
    </xf>
    <xf numFmtId="0" fontId="48" fillId="0" borderId="19" xfId="0" applyFont="1" applyBorder="1" applyAlignment="1">
      <alignment horizontal="center" vertical="center" wrapText="1"/>
    </xf>
    <xf numFmtId="0" fontId="21" fillId="55" borderId="19" xfId="0" applyNumberFormat="1" applyFont="1" applyFill="1" applyBorder="1" applyAlignment="1">
      <alignment horizontal="left" wrapText="1"/>
    </xf>
    <xf numFmtId="0" fontId="23" fillId="0" borderId="19" xfId="189" applyFont="1" applyBorder="1" applyAlignment="1" applyProtection="1">
      <alignment horizontal="left" vertical="top" wrapText="1"/>
      <protection hidden="1"/>
    </xf>
    <xf numFmtId="0" fontId="47" fillId="0" borderId="19" xfId="0" applyFont="1" applyBorder="1" applyAlignment="1">
      <alignment horizontal="left" vertical="center" wrapText="1" shrinkToFit="1"/>
    </xf>
    <xf numFmtId="0" fontId="47" fillId="0" borderId="19" xfId="186" applyFont="1" applyBorder="1" applyAlignment="1">
      <alignment horizontal="left" vertical="center" wrapText="1"/>
      <protection/>
    </xf>
    <xf numFmtId="0" fontId="23" fillId="0" borderId="19" xfId="189" applyFont="1" applyFill="1" applyBorder="1" applyAlignment="1" applyProtection="1">
      <alignment horizontal="left" vertical="top" wrapText="1"/>
      <protection hidden="1"/>
    </xf>
    <xf numFmtId="12" fontId="21" fillId="0" borderId="19" xfId="0" applyNumberFormat="1" applyFont="1" applyBorder="1" applyAlignment="1">
      <alignment horizontal="left" vertical="center" wrapText="1"/>
    </xf>
    <xf numFmtId="0" fontId="23" fillId="0" borderId="19" xfId="189" applyFont="1" applyBorder="1" applyAlignment="1" applyProtection="1">
      <alignment horizontal="left" vertical="center" wrapText="1"/>
      <protection hidden="1"/>
    </xf>
    <xf numFmtId="49" fontId="47" fillId="0" borderId="19" xfId="0" applyNumberFormat="1" applyFont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left" wrapText="1"/>
    </xf>
    <xf numFmtId="49" fontId="21" fillId="0" borderId="19" xfId="0" applyNumberFormat="1" applyFont="1" applyBorder="1" applyAlignment="1" applyProtection="1">
      <alignment horizontal="left" wrapText="1" shrinkToFit="1"/>
      <protection locked="0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49" fontId="21" fillId="0" borderId="19" xfId="0" applyNumberFormat="1" applyFont="1" applyBorder="1" applyAlignment="1" applyProtection="1">
      <alignment horizontal="left" vertical="center" wrapText="1"/>
      <protection locked="0"/>
    </xf>
    <xf numFmtId="0" fontId="47" fillId="55" borderId="19" xfId="0" applyFont="1" applyFill="1" applyBorder="1" applyAlignment="1">
      <alignment horizontal="left" wrapText="1"/>
    </xf>
    <xf numFmtId="49" fontId="47" fillId="0" borderId="19" xfId="0" applyNumberFormat="1" applyFont="1" applyBorder="1" applyAlignment="1">
      <alignment horizontal="left" wrapText="1"/>
    </xf>
    <xf numFmtId="0" fontId="21" fillId="55" borderId="19" xfId="0" applyFont="1" applyFill="1" applyBorder="1" applyAlignment="1">
      <alignment horizontal="left" wrapText="1"/>
    </xf>
    <xf numFmtId="0" fontId="22" fillId="0" borderId="19" xfId="0" applyNumberFormat="1" applyFont="1" applyFill="1" applyBorder="1" applyAlignment="1" applyProtection="1">
      <alignment horizontal="left" wrapText="1"/>
      <protection locked="0"/>
    </xf>
    <xf numFmtId="0" fontId="47" fillId="0" borderId="19" xfId="0" applyNumberFormat="1" applyFont="1" applyBorder="1" applyAlignment="1">
      <alignment horizontal="left" vertical="center" wrapText="1"/>
    </xf>
    <xf numFmtId="0" fontId="23" fillId="0" borderId="19" xfId="189" applyFont="1" applyFill="1" applyBorder="1" applyAlignment="1" applyProtection="1">
      <alignment horizontal="left" vertical="center" wrapText="1"/>
      <protection hidden="1"/>
    </xf>
    <xf numFmtId="0" fontId="22" fillId="0" borderId="19" xfId="187" applyNumberFormat="1" applyFont="1" applyFill="1" applyBorder="1" applyAlignment="1" applyProtection="1">
      <alignment horizontal="left" vertical="center" wrapText="1"/>
      <protection locked="0"/>
    </xf>
    <xf numFmtId="0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9" xfId="186" applyNumberFormat="1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wrapText="1"/>
      <protection locked="0"/>
    </xf>
    <xf numFmtId="0" fontId="49" fillId="0" borderId="19" xfId="0" applyFont="1" applyBorder="1" applyAlignment="1">
      <alignment horizontal="left" vertical="center" wrapText="1"/>
    </xf>
    <xf numFmtId="0" fontId="47" fillId="57" borderId="19" xfId="0" applyFont="1" applyFill="1" applyBorder="1" applyAlignment="1">
      <alignment horizontal="left" vertical="top" wrapText="1"/>
    </xf>
    <xf numFmtId="0" fontId="21" fillId="55" borderId="19" xfId="0" applyFont="1" applyFill="1" applyBorder="1" applyAlignment="1" applyProtection="1">
      <alignment horizontal="left" vertical="top" wrapText="1"/>
      <protection locked="0"/>
    </xf>
    <xf numFmtId="49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9" xfId="0" applyNumberFormat="1" applyFont="1" applyFill="1" applyBorder="1" applyAlignment="1" applyProtection="1">
      <alignment horizontal="left" vertical="distributed" wrapText="1"/>
      <protection locked="0"/>
    </xf>
    <xf numFmtId="0" fontId="21" fillId="0" borderId="19" xfId="0" applyNumberFormat="1" applyFont="1" applyBorder="1" applyAlignment="1">
      <alignment horizontal="left" wrapText="1"/>
    </xf>
    <xf numFmtId="0" fontId="47" fillId="0" borderId="19" xfId="0" applyNumberFormat="1" applyFont="1" applyBorder="1" applyAlignment="1">
      <alignment horizontal="left" wrapText="1"/>
    </xf>
    <xf numFmtId="0" fontId="21" fillId="0" borderId="19" xfId="0" applyFont="1" applyFill="1" applyBorder="1" applyAlignment="1">
      <alignment horizontal="left" wrapText="1"/>
    </xf>
    <xf numFmtId="0" fontId="47" fillId="0" borderId="19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9" xfId="0" applyFont="1" applyBorder="1" applyAlignment="1" applyProtection="1">
      <alignment horizontal="left" wrapText="1"/>
      <protection locked="0"/>
    </xf>
    <xf numFmtId="0" fontId="47" fillId="0" borderId="0" xfId="0" applyFont="1" applyAlignment="1">
      <alignment wrapText="1"/>
    </xf>
    <xf numFmtId="0" fontId="23" fillId="0" borderId="20" xfId="189" applyFont="1" applyBorder="1" applyAlignment="1" applyProtection="1">
      <alignment horizontal="left" vertical="top" wrapText="1"/>
      <protection hidden="1"/>
    </xf>
    <xf numFmtId="0" fontId="47" fillId="0" borderId="20" xfId="0" applyFont="1" applyBorder="1" applyAlignment="1">
      <alignment horizontal="left" vertical="center" wrapText="1" shrinkToFit="1"/>
    </xf>
    <xf numFmtId="0" fontId="47" fillId="0" borderId="21" xfId="0" applyFont="1" applyBorder="1" applyAlignment="1">
      <alignment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41" fontId="47" fillId="0" borderId="24" xfId="0" applyNumberFormat="1" applyFont="1" applyBorder="1" applyAlignment="1">
      <alignment horizontal="left" vertical="center"/>
    </xf>
    <xf numFmtId="41" fontId="47" fillId="0" borderId="25" xfId="0" applyNumberFormat="1" applyFont="1" applyBorder="1" applyAlignment="1">
      <alignment horizontal="left" vertical="center"/>
    </xf>
    <xf numFmtId="0" fontId="47" fillId="0" borderId="26" xfId="0" applyFont="1" applyBorder="1" applyAlignment="1">
      <alignment horizontal="center" vertical="center"/>
    </xf>
    <xf numFmtId="41" fontId="21" fillId="0" borderId="25" xfId="188" applyNumberFormat="1" applyFont="1" applyBorder="1" applyAlignment="1">
      <alignment horizontal="left" vertical="center"/>
      <protection/>
    </xf>
    <xf numFmtId="41" fontId="21" fillId="0" borderId="25" xfId="0" applyNumberFormat="1" applyFont="1" applyBorder="1" applyAlignment="1">
      <alignment horizontal="left" vertical="center"/>
    </xf>
    <xf numFmtId="0" fontId="21" fillId="0" borderId="27" xfId="0" applyFont="1" applyBorder="1" applyAlignment="1">
      <alignment horizontal="left" wrapText="1"/>
    </xf>
    <xf numFmtId="41" fontId="47" fillId="0" borderId="28" xfId="0" applyNumberFormat="1" applyFont="1" applyBorder="1" applyAlignment="1">
      <alignment horizontal="left" vertical="center"/>
    </xf>
    <xf numFmtId="0" fontId="50" fillId="0" borderId="0" xfId="0" applyFont="1" applyAlignment="1">
      <alignment/>
    </xf>
    <xf numFmtId="0" fontId="47" fillId="0" borderId="19" xfId="186" applyFont="1" applyFill="1" applyBorder="1" applyAlignment="1">
      <alignment horizontal="left" wrapText="1"/>
      <protection/>
    </xf>
    <xf numFmtId="0" fontId="47" fillId="0" borderId="19" xfId="183" applyFont="1" applyBorder="1" applyAlignment="1">
      <alignment horizontal="left" wrapText="1"/>
      <protection/>
    </xf>
    <xf numFmtId="0" fontId="47" fillId="55" borderId="19" xfId="0" applyFont="1" applyFill="1" applyBorder="1" applyAlignment="1" quotePrefix="1">
      <alignment horizontal="left" wrapText="1"/>
    </xf>
    <xf numFmtId="0" fontId="21" fillId="0" borderId="19" xfId="0" applyNumberFormat="1" applyFont="1" applyFill="1" applyBorder="1" applyAlignment="1">
      <alignment horizontal="left" wrapText="1"/>
    </xf>
    <xf numFmtId="164" fontId="47" fillId="0" borderId="19" xfId="211" applyNumberFormat="1" applyFont="1" applyBorder="1" applyAlignment="1">
      <alignment horizontal="left" wrapText="1"/>
    </xf>
    <xf numFmtId="3" fontId="47" fillId="55" borderId="19" xfId="0" applyNumberFormat="1" applyFont="1" applyFill="1" applyBorder="1" applyAlignment="1">
      <alignment horizontal="left" wrapText="1"/>
    </xf>
    <xf numFmtId="3" fontId="47" fillId="55" borderId="19" xfId="0" applyNumberFormat="1" applyFont="1" applyFill="1" applyBorder="1" applyAlignment="1">
      <alignment horizontal="left" vertical="top" wrapText="1"/>
    </xf>
    <xf numFmtId="0" fontId="47" fillId="0" borderId="27" xfId="0" applyFont="1" applyBorder="1" applyAlignment="1">
      <alignment horizontal="left" wrapText="1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</cellXfs>
  <cellStyles count="205">
    <cellStyle name="Normal" xfId="0"/>
    <cellStyle name="20% - Акцент1" xfId="15"/>
    <cellStyle name="20% - Акцент1 2" xfId="16"/>
    <cellStyle name="20% - Акцент1 3" xfId="17"/>
    <cellStyle name="20% - Акцент1 3 2" xfId="18"/>
    <cellStyle name="20% - Акцент1 3 3" xfId="19"/>
    <cellStyle name="20% - Акцент1 4" xfId="20"/>
    <cellStyle name="20% - Акцент2" xfId="21"/>
    <cellStyle name="20% - Акцент2 2" xfId="22"/>
    <cellStyle name="20% - Акцент2 3" xfId="23"/>
    <cellStyle name="20% - Акцент2 3 2" xfId="24"/>
    <cellStyle name="20% - Акцент2 3 3" xfId="25"/>
    <cellStyle name="20% - Акцент2 4" xfId="26"/>
    <cellStyle name="20% - Акцент3" xfId="27"/>
    <cellStyle name="20% - Акцент3 2" xfId="28"/>
    <cellStyle name="20% - Акцент3 3" xfId="29"/>
    <cellStyle name="20% - Акцент3 3 2" xfId="30"/>
    <cellStyle name="20% - Акцент3 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3 2" xfId="36"/>
    <cellStyle name="20% - Акцент4 3 3" xfId="37"/>
    <cellStyle name="20% - Акцент4 4" xfId="38"/>
    <cellStyle name="20% - Акцент5" xfId="39"/>
    <cellStyle name="20% - Акцент5 2" xfId="40"/>
    <cellStyle name="20% - Акцент5 3" xfId="41"/>
    <cellStyle name="20% - Акцент5 3 2" xfId="42"/>
    <cellStyle name="20% - Акцент5 3 3" xfId="43"/>
    <cellStyle name="20% - Акцент5 4" xfId="44"/>
    <cellStyle name="20% - Акцент6" xfId="45"/>
    <cellStyle name="20% - Акцент6 2" xfId="46"/>
    <cellStyle name="20% - Акцент6 3" xfId="47"/>
    <cellStyle name="20% - Акцент6 3 2" xfId="48"/>
    <cellStyle name="20% - Акцент6 3 3" xfId="49"/>
    <cellStyle name="20% - Акцент6 4" xfId="50"/>
    <cellStyle name="40% - Акцент1" xfId="51"/>
    <cellStyle name="40% - Акцент1 2" xfId="52"/>
    <cellStyle name="40% - Акцент1 3" xfId="53"/>
    <cellStyle name="40% - Акцент1 3 2" xfId="54"/>
    <cellStyle name="40% - Акцент1 3 3" xfId="55"/>
    <cellStyle name="40% - Акцент1 4" xfId="56"/>
    <cellStyle name="40% - Акцент2" xfId="57"/>
    <cellStyle name="40% - Акцент2 2" xfId="58"/>
    <cellStyle name="40% - Акцент2 3" xfId="59"/>
    <cellStyle name="40% - Акцент2 3 2" xfId="60"/>
    <cellStyle name="40% - Акцент2 3 3" xfId="61"/>
    <cellStyle name="40% - Акцент2 4" xfId="62"/>
    <cellStyle name="40% - Акцент3" xfId="63"/>
    <cellStyle name="40% - Акцент3 2" xfId="64"/>
    <cellStyle name="40% - Акцент3 3" xfId="65"/>
    <cellStyle name="40% - Акцент3 3 2" xfId="66"/>
    <cellStyle name="40% - Акцент3 3 3" xfId="67"/>
    <cellStyle name="40% - Акцент3 4" xfId="68"/>
    <cellStyle name="40% - Акцент4" xfId="69"/>
    <cellStyle name="40% - Акцент4 2" xfId="70"/>
    <cellStyle name="40% - Акцент4 3" xfId="71"/>
    <cellStyle name="40% - Акцент4 3 2" xfId="72"/>
    <cellStyle name="40% - Акцент4 3 3" xfId="73"/>
    <cellStyle name="40% - Акцент4 4" xfId="74"/>
    <cellStyle name="40% - Акцент5" xfId="75"/>
    <cellStyle name="40% - Акцент5 2" xfId="76"/>
    <cellStyle name="40% - Акцент5 3" xfId="77"/>
    <cellStyle name="40% - Акцент5 3 2" xfId="78"/>
    <cellStyle name="40% - Акцент5 3 3" xfId="79"/>
    <cellStyle name="40% - Акцент5 4" xfId="80"/>
    <cellStyle name="40% - Акцент6" xfId="81"/>
    <cellStyle name="40% - Акцент6 2" xfId="82"/>
    <cellStyle name="40% - Акцент6 3" xfId="83"/>
    <cellStyle name="40% - Акцент6 3 2" xfId="84"/>
    <cellStyle name="40% - Акцент6 3 3" xfId="85"/>
    <cellStyle name="40% - Акцент6 4" xfId="86"/>
    <cellStyle name="60% - Акцент1" xfId="87"/>
    <cellStyle name="60% - Акцент1 2" xfId="88"/>
    <cellStyle name="60% - Акцент1 3" xfId="89"/>
    <cellStyle name="60% - Акцент1 4" xfId="90"/>
    <cellStyle name="60% - Акцент2" xfId="91"/>
    <cellStyle name="60% - Акцент2 2" xfId="92"/>
    <cellStyle name="60% - Акцент2 3" xfId="93"/>
    <cellStyle name="60% - Акцент2 4" xfId="94"/>
    <cellStyle name="60% - Акцент3" xfId="95"/>
    <cellStyle name="60% - Акцент3 2" xfId="96"/>
    <cellStyle name="60% - Акцент3 3" xfId="97"/>
    <cellStyle name="60% - Акцент3 4" xfId="98"/>
    <cellStyle name="60% - Акцент4" xfId="99"/>
    <cellStyle name="60% - Акцент4 2" xfId="100"/>
    <cellStyle name="60% - Акцент4 3" xfId="101"/>
    <cellStyle name="60% - Акцент4 4" xfId="102"/>
    <cellStyle name="60% - Акцент5" xfId="103"/>
    <cellStyle name="60% - Акцент5 2" xfId="104"/>
    <cellStyle name="60% - Акцент5 3" xfId="105"/>
    <cellStyle name="60% - Акцент5 4" xfId="106"/>
    <cellStyle name="60% - Акцент6" xfId="107"/>
    <cellStyle name="60% - Акцент6 2" xfId="108"/>
    <cellStyle name="60% - Акцент6 3" xfId="109"/>
    <cellStyle name="60% - Акцент6 4" xfId="110"/>
    <cellStyle name="Акцент1" xfId="111"/>
    <cellStyle name="Акцент1 2" xfId="112"/>
    <cellStyle name="Акцент1 3" xfId="113"/>
    <cellStyle name="Акцент1 4" xfId="114"/>
    <cellStyle name="Акцент2" xfId="115"/>
    <cellStyle name="Акцент2 2" xfId="116"/>
    <cellStyle name="Акцент2 3" xfId="117"/>
    <cellStyle name="Акцент2 4" xfId="118"/>
    <cellStyle name="Акцент3" xfId="119"/>
    <cellStyle name="Акцент3 2" xfId="120"/>
    <cellStyle name="Акцент3 3" xfId="121"/>
    <cellStyle name="Акцент3 4" xfId="122"/>
    <cellStyle name="Акцент4" xfId="123"/>
    <cellStyle name="Акцент4 2" xfId="124"/>
    <cellStyle name="Акцент4 3" xfId="125"/>
    <cellStyle name="Акцент4 4" xfId="126"/>
    <cellStyle name="Акцент5" xfId="127"/>
    <cellStyle name="Акцент5 2" xfId="128"/>
    <cellStyle name="Акцент5 3" xfId="129"/>
    <cellStyle name="Акцент5 4" xfId="130"/>
    <cellStyle name="Акцент6" xfId="131"/>
    <cellStyle name="Акцент6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1 4" xfId="152"/>
    <cellStyle name="Заголовок 2" xfId="153"/>
    <cellStyle name="Заголовок 2 2" xfId="154"/>
    <cellStyle name="Заголовок 2 3" xfId="155"/>
    <cellStyle name="Заголовок 2 4" xfId="156"/>
    <cellStyle name="Заголовок 3" xfId="157"/>
    <cellStyle name="Заголовок 3 2" xfId="158"/>
    <cellStyle name="Заголовок 3 3" xfId="159"/>
    <cellStyle name="Заголовок 3 4" xfId="160"/>
    <cellStyle name="Заголовок 4" xfId="161"/>
    <cellStyle name="Заголовок 4 2" xfId="162"/>
    <cellStyle name="Заголовок 4 3" xfId="163"/>
    <cellStyle name="Заголовок 4 4" xfId="164"/>
    <cellStyle name="Итог" xfId="165"/>
    <cellStyle name="Итог 2" xfId="166"/>
    <cellStyle name="Итог 3" xfId="167"/>
    <cellStyle name="Итог 4" xfId="168"/>
    <cellStyle name="Контрольная ячейка" xfId="169"/>
    <cellStyle name="Контрольная ячейка 2" xfId="170"/>
    <cellStyle name="Контрольная ячейка 3" xfId="171"/>
    <cellStyle name="Контрольная ячейка 4" xfId="172"/>
    <cellStyle name="Название" xfId="173"/>
    <cellStyle name="Название 2" xfId="174"/>
    <cellStyle name="Название 3" xfId="175"/>
    <cellStyle name="Название 4" xfId="176"/>
    <cellStyle name="Нейтральный" xfId="177"/>
    <cellStyle name="Нейтральный 2" xfId="178"/>
    <cellStyle name="Нейтральный 3" xfId="179"/>
    <cellStyle name="Нейтральный 4" xfId="180"/>
    <cellStyle name="Обычный 2" xfId="181"/>
    <cellStyle name="Обычный 3" xfId="182"/>
    <cellStyle name="Обычный 3 2" xfId="183"/>
    <cellStyle name="Обычный 3 3" xfId="184"/>
    <cellStyle name="Обычный 4" xfId="185"/>
    <cellStyle name="Обычный 5" xfId="186"/>
    <cellStyle name="Обычный 6" xfId="187"/>
    <cellStyle name="Обычный_Форма" xfId="188"/>
    <cellStyle name="Обычный_форма 2-РСА6" xfId="189"/>
    <cellStyle name="Плохой" xfId="190"/>
    <cellStyle name="Плохой 2" xfId="191"/>
    <cellStyle name="Плохой 3" xfId="192"/>
    <cellStyle name="Плохой 4" xfId="193"/>
    <cellStyle name="Пояснение" xfId="194"/>
    <cellStyle name="Пояснение 2" xfId="195"/>
    <cellStyle name="Пояснение 3" xfId="196"/>
    <cellStyle name="Пояснение 4" xfId="197"/>
    <cellStyle name="Примечание" xfId="198"/>
    <cellStyle name="Примечание 2" xfId="199"/>
    <cellStyle name="Примечание 3" xfId="200"/>
    <cellStyle name="Примечание 4" xfId="201"/>
    <cellStyle name="Percent" xfId="202"/>
    <cellStyle name="Связанная ячейка" xfId="203"/>
    <cellStyle name="Связанная ячейка 2" xfId="204"/>
    <cellStyle name="Связанная ячейка 3" xfId="205"/>
    <cellStyle name="Связанная ячейка 4" xfId="206"/>
    <cellStyle name="Текст предупреждения" xfId="207"/>
    <cellStyle name="Текст предупреждения 2" xfId="208"/>
    <cellStyle name="Текст предупреждения 3" xfId="209"/>
    <cellStyle name="Текст предупреждения 4" xfId="210"/>
    <cellStyle name="Comma" xfId="211"/>
    <cellStyle name="Comma [0]" xfId="212"/>
    <cellStyle name="Финансовый 2" xfId="213"/>
    <cellStyle name="Финансовый 3" xfId="214"/>
    <cellStyle name="Хороший" xfId="215"/>
    <cellStyle name="Хороший 2" xfId="216"/>
    <cellStyle name="Хороший 3" xfId="217"/>
    <cellStyle name="Хороший 4" xfId="2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5"/>
  <sheetViews>
    <sheetView tabSelected="1"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227" sqref="D227"/>
    </sheetView>
  </sheetViews>
  <sheetFormatPr defaultColWidth="9.140625" defaultRowHeight="15"/>
  <cols>
    <col min="1" max="1" width="7.28125" style="3" customWidth="1"/>
    <col min="2" max="2" width="36.421875" style="63" customWidth="1"/>
    <col min="3" max="3" width="39.00390625" style="3" customWidth="1"/>
    <col min="4" max="4" width="49.28125" style="3" customWidth="1"/>
    <col min="5" max="5" width="67.140625" style="3" customWidth="1"/>
    <col min="6" max="6" width="24.7109375" style="3" customWidth="1"/>
    <col min="7" max="16384" width="9.140625" style="3" customWidth="1"/>
  </cols>
  <sheetData>
    <row r="1" spans="2:6" ht="56.25" customHeight="1" thickBot="1">
      <c r="B1" s="89" t="s">
        <v>3036</v>
      </c>
      <c r="C1" s="89"/>
      <c r="D1" s="89"/>
      <c r="E1" s="89"/>
      <c r="F1" s="89"/>
    </row>
    <row r="2" spans="1:6" ht="67.5" customHeight="1" thickBot="1">
      <c r="A2" s="66" t="s">
        <v>2981</v>
      </c>
      <c r="B2" s="67" t="s">
        <v>2980</v>
      </c>
      <c r="C2" s="67" t="s">
        <v>6</v>
      </c>
      <c r="D2" s="67" t="s">
        <v>7</v>
      </c>
      <c r="E2" s="67" t="s">
        <v>8</v>
      </c>
      <c r="F2" s="68" t="s">
        <v>9</v>
      </c>
    </row>
    <row r="3" spans="1:6" ht="15" customHeight="1">
      <c r="A3" s="86">
        <v>1</v>
      </c>
      <c r="B3" s="91" t="s">
        <v>2905</v>
      </c>
      <c r="C3" s="64" t="s">
        <v>45</v>
      </c>
      <c r="D3" s="65" t="s">
        <v>0</v>
      </c>
      <c r="E3" s="65" t="s">
        <v>1</v>
      </c>
      <c r="F3" s="69">
        <v>1000</v>
      </c>
    </row>
    <row r="4" spans="1:6" ht="15" customHeight="1">
      <c r="A4" s="86"/>
      <c r="B4" s="91"/>
      <c r="C4" s="28" t="s">
        <v>45</v>
      </c>
      <c r="D4" s="29" t="s">
        <v>2</v>
      </c>
      <c r="E4" s="29" t="s">
        <v>3</v>
      </c>
      <c r="F4" s="70">
        <v>900</v>
      </c>
    </row>
    <row r="5" spans="1:6" ht="15" customHeight="1">
      <c r="A5" s="87"/>
      <c r="B5" s="92"/>
      <c r="C5" s="28" t="s">
        <v>45</v>
      </c>
      <c r="D5" s="29" t="s">
        <v>4</v>
      </c>
      <c r="E5" s="29" t="s">
        <v>5</v>
      </c>
      <c r="F5" s="70">
        <v>350</v>
      </c>
    </row>
    <row r="6" spans="1:6" ht="15.75">
      <c r="A6" s="71">
        <v>2</v>
      </c>
      <c r="B6" s="26" t="s">
        <v>2904</v>
      </c>
      <c r="C6" s="28" t="s">
        <v>233</v>
      </c>
      <c r="D6" s="11" t="s">
        <v>10</v>
      </c>
      <c r="E6" s="11" t="s">
        <v>11</v>
      </c>
      <c r="F6" s="70">
        <v>38</v>
      </c>
    </row>
    <row r="7" spans="1:6" ht="31.5">
      <c r="A7" s="86">
        <v>3</v>
      </c>
      <c r="B7" s="93" t="s">
        <v>3039</v>
      </c>
      <c r="C7" s="28" t="s">
        <v>15</v>
      </c>
      <c r="D7" s="30" t="s">
        <v>16</v>
      </c>
      <c r="E7" s="30" t="s">
        <v>17</v>
      </c>
      <c r="F7" s="70">
        <v>610</v>
      </c>
    </row>
    <row r="8" spans="1:6" ht="15.75">
      <c r="A8" s="86"/>
      <c r="B8" s="93"/>
      <c r="C8" s="30" t="s">
        <v>20</v>
      </c>
      <c r="D8" s="30" t="s">
        <v>21</v>
      </c>
      <c r="E8" s="30" t="s">
        <v>22</v>
      </c>
      <c r="F8" s="70">
        <v>20400</v>
      </c>
    </row>
    <row r="9" spans="1:6" ht="31.5">
      <c r="A9" s="86"/>
      <c r="B9" s="93"/>
      <c r="C9" s="30" t="s">
        <v>23</v>
      </c>
      <c r="D9" s="30" t="s">
        <v>24</v>
      </c>
      <c r="E9" s="30" t="s">
        <v>25</v>
      </c>
      <c r="F9" s="70">
        <v>320</v>
      </c>
    </row>
    <row r="10" spans="1:6" ht="15.75">
      <c r="A10" s="86"/>
      <c r="B10" s="93"/>
      <c r="C10" s="30" t="s">
        <v>27</v>
      </c>
      <c r="D10" s="30" t="s">
        <v>28</v>
      </c>
      <c r="E10" s="30" t="s">
        <v>29</v>
      </c>
      <c r="F10" s="70">
        <v>50</v>
      </c>
    </row>
    <row r="11" spans="1:6" ht="31.5">
      <c r="A11" s="86"/>
      <c r="B11" s="93"/>
      <c r="C11" s="28" t="s">
        <v>30</v>
      </c>
      <c r="D11" s="30" t="s">
        <v>31</v>
      </c>
      <c r="E11" s="30" t="s">
        <v>32</v>
      </c>
      <c r="F11" s="70">
        <v>580</v>
      </c>
    </row>
    <row r="12" spans="1:6" ht="15.75">
      <c r="A12" s="86"/>
      <c r="B12" s="93"/>
      <c r="C12" s="30" t="s">
        <v>33</v>
      </c>
      <c r="D12" s="30" t="s">
        <v>34</v>
      </c>
      <c r="E12" s="30" t="s">
        <v>35</v>
      </c>
      <c r="F12" s="70">
        <v>820</v>
      </c>
    </row>
    <row r="13" spans="1:6" ht="15.75">
      <c r="A13" s="86"/>
      <c r="B13" s="93"/>
      <c r="C13" s="30" t="s">
        <v>36</v>
      </c>
      <c r="D13" s="30" t="s">
        <v>37</v>
      </c>
      <c r="E13" s="30" t="s">
        <v>38</v>
      </c>
      <c r="F13" s="70">
        <v>2020</v>
      </c>
    </row>
    <row r="14" spans="1:6" ht="31.5">
      <c r="A14" s="86"/>
      <c r="B14" s="93"/>
      <c r="C14" s="30" t="s">
        <v>39</v>
      </c>
      <c r="D14" s="30" t="s">
        <v>40</v>
      </c>
      <c r="E14" s="30" t="s">
        <v>41</v>
      </c>
      <c r="F14" s="70">
        <v>210</v>
      </c>
    </row>
    <row r="15" spans="1:6" ht="15.75">
      <c r="A15" s="86"/>
      <c r="B15" s="93"/>
      <c r="C15" s="30" t="s">
        <v>42</v>
      </c>
      <c r="D15" s="30" t="s">
        <v>43</v>
      </c>
      <c r="E15" s="30" t="s">
        <v>44</v>
      </c>
      <c r="F15" s="70">
        <v>375</v>
      </c>
    </row>
    <row r="16" spans="1:6" ht="31.5">
      <c r="A16" s="86"/>
      <c r="B16" s="93"/>
      <c r="C16" s="28" t="s">
        <v>45</v>
      </c>
      <c r="D16" s="30" t="s">
        <v>46</v>
      </c>
      <c r="E16" s="30" t="s">
        <v>47</v>
      </c>
      <c r="F16" s="70">
        <v>400</v>
      </c>
    </row>
    <row r="17" spans="1:6" ht="31.5">
      <c r="A17" s="86"/>
      <c r="B17" s="93"/>
      <c r="C17" s="28" t="s">
        <v>51</v>
      </c>
      <c r="D17" s="30" t="s">
        <v>52</v>
      </c>
      <c r="E17" s="30" t="s">
        <v>53</v>
      </c>
      <c r="F17" s="70">
        <v>130</v>
      </c>
    </row>
    <row r="18" spans="1:6" ht="31.5">
      <c r="A18" s="86"/>
      <c r="B18" s="93"/>
      <c r="C18" s="30" t="s">
        <v>59</v>
      </c>
      <c r="D18" s="30" t="s">
        <v>60</v>
      </c>
      <c r="E18" s="30" t="s">
        <v>61</v>
      </c>
      <c r="F18" s="70">
        <v>1000</v>
      </c>
    </row>
    <row r="19" spans="1:6" ht="31.5">
      <c r="A19" s="86"/>
      <c r="B19" s="93"/>
      <c r="C19" s="30" t="s">
        <v>64</v>
      </c>
      <c r="D19" s="30" t="s">
        <v>65</v>
      </c>
      <c r="E19" s="30" t="s">
        <v>66</v>
      </c>
      <c r="F19" s="70">
        <v>3290</v>
      </c>
    </row>
    <row r="20" spans="1:6" ht="15.75">
      <c r="A20" s="86"/>
      <c r="B20" s="93"/>
      <c r="C20" s="30" t="s">
        <v>64</v>
      </c>
      <c r="D20" s="30" t="s">
        <v>68</v>
      </c>
      <c r="E20" s="30" t="s">
        <v>69</v>
      </c>
      <c r="F20" s="70">
        <v>5100</v>
      </c>
    </row>
    <row r="21" spans="1:6" ht="31.5">
      <c r="A21" s="86"/>
      <c r="B21" s="93"/>
      <c r="C21" s="30" t="s">
        <v>70</v>
      </c>
      <c r="D21" s="30" t="s">
        <v>71</v>
      </c>
      <c r="E21" s="30" t="s">
        <v>72</v>
      </c>
      <c r="F21" s="70">
        <v>300</v>
      </c>
    </row>
    <row r="22" spans="1:6" ht="31.5">
      <c r="A22" s="86"/>
      <c r="B22" s="93"/>
      <c r="C22" s="30" t="s">
        <v>70</v>
      </c>
      <c r="D22" s="30" t="s">
        <v>73</v>
      </c>
      <c r="E22" s="30" t="s">
        <v>74</v>
      </c>
      <c r="F22" s="70">
        <v>1500</v>
      </c>
    </row>
    <row r="23" spans="1:6" ht="31.5">
      <c r="A23" s="86"/>
      <c r="B23" s="93"/>
      <c r="C23" s="28" t="s">
        <v>12</v>
      </c>
      <c r="D23" s="30" t="s">
        <v>75</v>
      </c>
      <c r="E23" s="30" t="s">
        <v>76</v>
      </c>
      <c r="F23" s="70">
        <v>2300</v>
      </c>
    </row>
    <row r="24" spans="1:6" ht="31.5">
      <c r="A24" s="86"/>
      <c r="B24" s="93"/>
      <c r="C24" s="30" t="s">
        <v>77</v>
      </c>
      <c r="D24" s="30" t="s">
        <v>78</v>
      </c>
      <c r="E24" s="30" t="s">
        <v>79</v>
      </c>
      <c r="F24" s="70">
        <v>40500</v>
      </c>
    </row>
    <row r="25" spans="1:6" ht="31.5">
      <c r="A25" s="86"/>
      <c r="B25" s="93"/>
      <c r="C25" s="30" t="s">
        <v>80</v>
      </c>
      <c r="D25" s="30" t="s">
        <v>81</v>
      </c>
      <c r="E25" s="30" t="s">
        <v>82</v>
      </c>
      <c r="F25" s="70">
        <v>3325</v>
      </c>
    </row>
    <row r="26" spans="1:6" ht="15.75">
      <c r="A26" s="86"/>
      <c r="B26" s="93"/>
      <c r="C26" s="30" t="s">
        <v>83</v>
      </c>
      <c r="D26" s="30" t="s">
        <v>84</v>
      </c>
      <c r="E26" s="30" t="s">
        <v>85</v>
      </c>
      <c r="F26" s="70">
        <v>5000</v>
      </c>
    </row>
    <row r="27" spans="1:6" ht="31.5">
      <c r="A27" s="86"/>
      <c r="B27" s="93"/>
      <c r="C27" s="30" t="s">
        <v>86</v>
      </c>
      <c r="D27" s="30" t="s">
        <v>87</v>
      </c>
      <c r="E27" s="30" t="s">
        <v>88</v>
      </c>
      <c r="F27" s="70">
        <v>470</v>
      </c>
    </row>
    <row r="28" spans="1:6" ht="15.75">
      <c r="A28" s="86"/>
      <c r="B28" s="93"/>
      <c r="C28" s="30" t="s">
        <v>89</v>
      </c>
      <c r="D28" s="30" t="s">
        <v>90</v>
      </c>
      <c r="E28" s="30" t="s">
        <v>91</v>
      </c>
      <c r="F28" s="70">
        <v>1005</v>
      </c>
    </row>
    <row r="29" spans="1:6" ht="31.5">
      <c r="A29" s="86"/>
      <c r="B29" s="93"/>
      <c r="C29" s="30" t="s">
        <v>92</v>
      </c>
      <c r="D29" s="30" t="s">
        <v>93</v>
      </c>
      <c r="E29" s="30" t="s">
        <v>94</v>
      </c>
      <c r="F29" s="70">
        <v>1800</v>
      </c>
    </row>
    <row r="30" spans="1:6" ht="15.75">
      <c r="A30" s="86"/>
      <c r="B30" s="93"/>
      <c r="C30" s="30" t="s">
        <v>95</v>
      </c>
      <c r="D30" s="30" t="s">
        <v>96</v>
      </c>
      <c r="E30" s="30" t="s">
        <v>97</v>
      </c>
      <c r="F30" s="70">
        <v>2100</v>
      </c>
    </row>
    <row r="31" spans="1:6" ht="15.75">
      <c r="A31" s="86"/>
      <c r="B31" s="93"/>
      <c r="C31" s="30" t="s">
        <v>98</v>
      </c>
      <c r="D31" s="30" t="s">
        <v>99</v>
      </c>
      <c r="E31" s="30" t="s">
        <v>100</v>
      </c>
      <c r="F31" s="70">
        <v>1320</v>
      </c>
    </row>
    <row r="32" spans="1:6" ht="15.75">
      <c r="A32" s="86"/>
      <c r="B32" s="93"/>
      <c r="C32" s="30" t="s">
        <v>101</v>
      </c>
      <c r="D32" s="30" t="s">
        <v>102</v>
      </c>
      <c r="E32" s="30" t="s">
        <v>103</v>
      </c>
      <c r="F32" s="70">
        <v>200</v>
      </c>
    </row>
    <row r="33" spans="1:6" ht="31.5">
      <c r="A33" s="86"/>
      <c r="B33" s="93"/>
      <c r="C33" s="30" t="s">
        <v>104</v>
      </c>
      <c r="D33" s="30" t="s">
        <v>105</v>
      </c>
      <c r="E33" s="30" t="s">
        <v>106</v>
      </c>
      <c r="F33" s="70">
        <v>17880</v>
      </c>
    </row>
    <row r="34" spans="1:6" ht="31.5">
      <c r="A34" s="86"/>
      <c r="B34" s="93"/>
      <c r="C34" s="30" t="s">
        <v>107</v>
      </c>
      <c r="D34" s="30" t="s">
        <v>108</v>
      </c>
      <c r="E34" s="30" t="s">
        <v>109</v>
      </c>
      <c r="F34" s="70">
        <v>1500</v>
      </c>
    </row>
    <row r="35" spans="1:6" ht="15.75">
      <c r="A35" s="86"/>
      <c r="B35" s="93"/>
      <c r="C35" s="30" t="s">
        <v>110</v>
      </c>
      <c r="D35" s="30" t="s">
        <v>111</v>
      </c>
      <c r="E35" s="30" t="s">
        <v>112</v>
      </c>
      <c r="F35" s="70">
        <v>1100</v>
      </c>
    </row>
    <row r="36" spans="1:6" ht="31.5">
      <c r="A36" s="86"/>
      <c r="B36" s="93"/>
      <c r="C36" s="30" t="s">
        <v>115</v>
      </c>
      <c r="D36" s="30" t="s">
        <v>116</v>
      </c>
      <c r="E36" s="30" t="s">
        <v>117</v>
      </c>
      <c r="F36" s="70">
        <v>1250</v>
      </c>
    </row>
    <row r="37" spans="1:6" ht="31.5">
      <c r="A37" s="86"/>
      <c r="B37" s="93"/>
      <c r="C37" s="30" t="s">
        <v>118</v>
      </c>
      <c r="D37" s="30" t="s">
        <v>119</v>
      </c>
      <c r="E37" s="30" t="s">
        <v>120</v>
      </c>
      <c r="F37" s="70">
        <v>1070</v>
      </c>
    </row>
    <row r="38" spans="1:6" ht="15.75">
      <c r="A38" s="86"/>
      <c r="B38" s="93"/>
      <c r="C38" s="30" t="s">
        <v>121</v>
      </c>
      <c r="D38" s="30" t="s">
        <v>122</v>
      </c>
      <c r="E38" s="30" t="s">
        <v>123</v>
      </c>
      <c r="F38" s="70">
        <v>980</v>
      </c>
    </row>
    <row r="39" spans="1:6" ht="31.5">
      <c r="A39" s="86"/>
      <c r="B39" s="93"/>
      <c r="C39" s="28" t="s">
        <v>125</v>
      </c>
      <c r="D39" s="30" t="s">
        <v>126</v>
      </c>
      <c r="E39" s="30" t="s">
        <v>127</v>
      </c>
      <c r="F39" s="70">
        <v>1960</v>
      </c>
    </row>
    <row r="40" spans="1:6" ht="15.75">
      <c r="A40" s="86"/>
      <c r="B40" s="93"/>
      <c r="C40" s="30" t="s">
        <v>128</v>
      </c>
      <c r="D40" s="30" t="s">
        <v>129</v>
      </c>
      <c r="E40" s="30" t="s">
        <v>130</v>
      </c>
      <c r="F40" s="70">
        <v>1725</v>
      </c>
    </row>
    <row r="41" spans="1:6" ht="15.75">
      <c r="A41" s="86"/>
      <c r="B41" s="93"/>
      <c r="C41" s="30" t="s">
        <v>132</v>
      </c>
      <c r="D41" s="30" t="s">
        <v>133</v>
      </c>
      <c r="E41" s="30" t="s">
        <v>134</v>
      </c>
      <c r="F41" s="70">
        <v>2100</v>
      </c>
    </row>
    <row r="42" spans="1:6" ht="15.75">
      <c r="A42" s="86"/>
      <c r="B42" s="93"/>
      <c r="C42" s="28" t="s">
        <v>135</v>
      </c>
      <c r="D42" s="30" t="s">
        <v>136</v>
      </c>
      <c r="E42" s="30" t="s">
        <v>137</v>
      </c>
      <c r="F42" s="70">
        <v>246</v>
      </c>
    </row>
    <row r="43" spans="1:6" ht="15.75">
      <c r="A43" s="86"/>
      <c r="B43" s="93"/>
      <c r="C43" s="28" t="s">
        <v>138</v>
      </c>
      <c r="D43" s="30" t="s">
        <v>139</v>
      </c>
      <c r="E43" s="30" t="s">
        <v>140</v>
      </c>
      <c r="F43" s="70">
        <v>1050</v>
      </c>
    </row>
    <row r="44" spans="1:6" ht="15.75">
      <c r="A44" s="86"/>
      <c r="B44" s="93"/>
      <c r="C44" s="30" t="s">
        <v>141</v>
      </c>
      <c r="D44" s="30" t="s">
        <v>142</v>
      </c>
      <c r="E44" s="30" t="s">
        <v>143</v>
      </c>
      <c r="F44" s="70">
        <v>960</v>
      </c>
    </row>
    <row r="45" spans="1:6" ht="15.75">
      <c r="A45" s="86"/>
      <c r="B45" s="93"/>
      <c r="C45" s="30" t="s">
        <v>144</v>
      </c>
      <c r="D45" s="30" t="s">
        <v>145</v>
      </c>
      <c r="E45" s="30" t="s">
        <v>146</v>
      </c>
      <c r="F45" s="70">
        <v>1065</v>
      </c>
    </row>
    <row r="46" spans="1:6" ht="31.5">
      <c r="A46" s="86"/>
      <c r="B46" s="93"/>
      <c r="C46" s="30" t="s">
        <v>144</v>
      </c>
      <c r="D46" s="30" t="s">
        <v>147</v>
      </c>
      <c r="E46" s="30" t="s">
        <v>148</v>
      </c>
      <c r="F46" s="70">
        <v>8600</v>
      </c>
    </row>
    <row r="47" spans="1:6" ht="31.5">
      <c r="A47" s="86"/>
      <c r="B47" s="93"/>
      <c r="C47" s="30" t="s">
        <v>144</v>
      </c>
      <c r="D47" s="30" t="s">
        <v>149</v>
      </c>
      <c r="E47" s="30" t="s">
        <v>150</v>
      </c>
      <c r="F47" s="70">
        <v>12499</v>
      </c>
    </row>
    <row r="48" spans="1:6" ht="31.5">
      <c r="A48" s="86"/>
      <c r="B48" s="93"/>
      <c r="C48" s="30" t="s">
        <v>151</v>
      </c>
      <c r="D48" s="30" t="s">
        <v>152</v>
      </c>
      <c r="E48" s="30" t="s">
        <v>153</v>
      </c>
      <c r="F48" s="70">
        <v>1330</v>
      </c>
    </row>
    <row r="49" spans="1:6" ht="31.5">
      <c r="A49" s="86"/>
      <c r="B49" s="93"/>
      <c r="C49" s="28" t="s">
        <v>154</v>
      </c>
      <c r="D49" s="30" t="s">
        <v>155</v>
      </c>
      <c r="E49" s="30" t="s">
        <v>156</v>
      </c>
      <c r="F49" s="70">
        <v>1000</v>
      </c>
    </row>
    <row r="50" spans="1:6" ht="31.5">
      <c r="A50" s="86"/>
      <c r="B50" s="93"/>
      <c r="C50" s="28" t="s">
        <v>252</v>
      </c>
      <c r="D50" s="30" t="s">
        <v>159</v>
      </c>
      <c r="E50" s="30" t="s">
        <v>160</v>
      </c>
      <c r="F50" s="70">
        <v>33000</v>
      </c>
    </row>
    <row r="51" spans="1:6" ht="15.75">
      <c r="A51" s="86"/>
      <c r="B51" s="93"/>
      <c r="C51" s="28" t="s">
        <v>161</v>
      </c>
      <c r="D51" s="30" t="s">
        <v>162</v>
      </c>
      <c r="E51" s="30" t="s">
        <v>163</v>
      </c>
      <c r="F51" s="70">
        <v>12800</v>
      </c>
    </row>
    <row r="52" spans="1:6" ht="15.75">
      <c r="A52" s="86"/>
      <c r="B52" s="93"/>
      <c r="C52" s="28" t="s">
        <v>164</v>
      </c>
      <c r="D52" s="30" t="s">
        <v>165</v>
      </c>
      <c r="E52" s="30" t="s">
        <v>166</v>
      </c>
      <c r="F52" s="70">
        <v>3000</v>
      </c>
    </row>
    <row r="53" spans="1:6" ht="31.5">
      <c r="A53" s="86"/>
      <c r="B53" s="93"/>
      <c r="C53" s="28" t="s">
        <v>167</v>
      </c>
      <c r="D53" s="30" t="s">
        <v>168</v>
      </c>
      <c r="E53" s="30" t="s">
        <v>169</v>
      </c>
      <c r="F53" s="70">
        <v>480</v>
      </c>
    </row>
    <row r="54" spans="1:6" ht="15.75">
      <c r="A54" s="86"/>
      <c r="B54" s="93"/>
      <c r="C54" s="28" t="s">
        <v>170</v>
      </c>
      <c r="D54" s="30" t="s">
        <v>171</v>
      </c>
      <c r="E54" s="30" t="s">
        <v>172</v>
      </c>
      <c r="F54" s="70">
        <v>470</v>
      </c>
    </row>
    <row r="55" spans="1:6" ht="31.5">
      <c r="A55" s="86"/>
      <c r="B55" s="93"/>
      <c r="C55" s="28" t="s">
        <v>173</v>
      </c>
      <c r="D55" s="30" t="s">
        <v>174</v>
      </c>
      <c r="E55" s="30" t="s">
        <v>175</v>
      </c>
      <c r="F55" s="70">
        <v>890</v>
      </c>
    </row>
    <row r="56" spans="1:6" ht="15.75">
      <c r="A56" s="86"/>
      <c r="B56" s="93"/>
      <c r="C56" s="28" t="s">
        <v>176</v>
      </c>
      <c r="D56" s="30" t="s">
        <v>177</v>
      </c>
      <c r="E56" s="30" t="s">
        <v>178</v>
      </c>
      <c r="F56" s="70">
        <v>7200</v>
      </c>
    </row>
    <row r="57" spans="1:6" ht="15.75">
      <c r="A57" s="86"/>
      <c r="B57" s="93"/>
      <c r="C57" s="30" t="s">
        <v>179</v>
      </c>
      <c r="D57" s="30" t="s">
        <v>180</v>
      </c>
      <c r="E57" s="30" t="s">
        <v>181</v>
      </c>
      <c r="F57" s="70">
        <v>2074</v>
      </c>
    </row>
    <row r="58" spans="1:6" ht="31.5">
      <c r="A58" s="86"/>
      <c r="B58" s="93"/>
      <c r="C58" s="28" t="s">
        <v>182</v>
      </c>
      <c r="D58" s="30" t="s">
        <v>183</v>
      </c>
      <c r="E58" s="30" t="s">
        <v>184</v>
      </c>
      <c r="F58" s="70">
        <v>3300</v>
      </c>
    </row>
    <row r="59" spans="1:6" ht="15.75">
      <c r="A59" s="86"/>
      <c r="B59" s="93"/>
      <c r="C59" s="28" t="s">
        <v>182</v>
      </c>
      <c r="D59" s="30" t="s">
        <v>185</v>
      </c>
      <c r="E59" s="30" t="s">
        <v>186</v>
      </c>
      <c r="F59" s="70">
        <v>200</v>
      </c>
    </row>
    <row r="60" spans="1:6" ht="15.75">
      <c r="A60" s="86"/>
      <c r="B60" s="93"/>
      <c r="C60" s="28" t="s">
        <v>187</v>
      </c>
      <c r="D60" s="30" t="s">
        <v>188</v>
      </c>
      <c r="E60" s="30" t="s">
        <v>189</v>
      </c>
      <c r="F60" s="70">
        <v>6900</v>
      </c>
    </row>
    <row r="61" spans="1:6" ht="31.5">
      <c r="A61" s="86"/>
      <c r="B61" s="93"/>
      <c r="C61" s="30" t="s">
        <v>190</v>
      </c>
      <c r="D61" s="30" t="s">
        <v>191</v>
      </c>
      <c r="E61" s="30" t="s">
        <v>192</v>
      </c>
      <c r="F61" s="70">
        <v>20640</v>
      </c>
    </row>
    <row r="62" spans="1:6" ht="31.5">
      <c r="A62" s="86"/>
      <c r="B62" s="93"/>
      <c r="C62" s="30" t="s">
        <v>193</v>
      </c>
      <c r="D62" s="30" t="s">
        <v>194</v>
      </c>
      <c r="E62" s="30" t="s">
        <v>195</v>
      </c>
      <c r="F62" s="70">
        <v>11700</v>
      </c>
    </row>
    <row r="63" spans="1:6" ht="15.75">
      <c r="A63" s="86"/>
      <c r="B63" s="93"/>
      <c r="C63" s="30" t="s">
        <v>196</v>
      </c>
      <c r="D63" s="30" t="s">
        <v>197</v>
      </c>
      <c r="E63" s="30" t="s">
        <v>198</v>
      </c>
      <c r="F63" s="70">
        <v>8205</v>
      </c>
    </row>
    <row r="64" spans="1:6" ht="15.75">
      <c r="A64" s="86"/>
      <c r="B64" s="93"/>
      <c r="C64" s="30" t="s">
        <v>199</v>
      </c>
      <c r="D64" s="30" t="s">
        <v>200</v>
      </c>
      <c r="E64" s="30" t="s">
        <v>201</v>
      </c>
      <c r="F64" s="70">
        <v>1010</v>
      </c>
    </row>
    <row r="65" spans="1:6" ht="31.5">
      <c r="A65" s="86"/>
      <c r="B65" s="93"/>
      <c r="C65" s="30" t="s">
        <v>202</v>
      </c>
      <c r="D65" s="30" t="s">
        <v>203</v>
      </c>
      <c r="E65" s="30" t="s">
        <v>204</v>
      </c>
      <c r="F65" s="70">
        <v>980</v>
      </c>
    </row>
    <row r="66" spans="1:6" ht="15.75">
      <c r="A66" s="86"/>
      <c r="B66" s="93"/>
      <c r="C66" s="30" t="s">
        <v>205</v>
      </c>
      <c r="D66" s="30" t="s">
        <v>206</v>
      </c>
      <c r="E66" s="30" t="s">
        <v>207</v>
      </c>
      <c r="F66" s="70">
        <v>750</v>
      </c>
    </row>
    <row r="67" spans="1:6" ht="15.75">
      <c r="A67" s="86"/>
      <c r="B67" s="93"/>
      <c r="C67" s="30" t="s">
        <v>208</v>
      </c>
      <c r="D67" s="30" t="s">
        <v>209</v>
      </c>
      <c r="E67" s="30" t="s">
        <v>210</v>
      </c>
      <c r="F67" s="70">
        <v>8000</v>
      </c>
    </row>
    <row r="68" spans="1:6" ht="15.75">
      <c r="A68" s="86"/>
      <c r="B68" s="93"/>
      <c r="C68" s="28" t="s">
        <v>211</v>
      </c>
      <c r="D68" s="30" t="s">
        <v>212</v>
      </c>
      <c r="E68" s="30" t="s">
        <v>213</v>
      </c>
      <c r="F68" s="70">
        <v>12770</v>
      </c>
    </row>
    <row r="69" spans="1:6" ht="15.75">
      <c r="A69" s="86"/>
      <c r="B69" s="93"/>
      <c r="C69" s="28" t="s">
        <v>211</v>
      </c>
      <c r="D69" s="30" t="s">
        <v>214</v>
      </c>
      <c r="E69" s="30" t="s">
        <v>215</v>
      </c>
      <c r="F69" s="70">
        <v>300</v>
      </c>
    </row>
    <row r="70" spans="1:6" ht="31.5">
      <c r="A70" s="86"/>
      <c r="B70" s="93"/>
      <c r="C70" s="28" t="s">
        <v>211</v>
      </c>
      <c r="D70" s="30" t="s">
        <v>216</v>
      </c>
      <c r="E70" s="30" t="s">
        <v>217</v>
      </c>
      <c r="F70" s="70">
        <v>1400</v>
      </c>
    </row>
    <row r="71" spans="1:6" ht="15.75">
      <c r="A71" s="86"/>
      <c r="B71" s="93"/>
      <c r="C71" s="30" t="s">
        <v>219</v>
      </c>
      <c r="D71" s="30" t="s">
        <v>220</v>
      </c>
      <c r="E71" s="30" t="s">
        <v>221</v>
      </c>
      <c r="F71" s="70">
        <v>1600</v>
      </c>
    </row>
    <row r="72" spans="1:6" ht="15.75">
      <c r="A72" s="86"/>
      <c r="B72" s="93"/>
      <c r="C72" s="30" t="s">
        <v>219</v>
      </c>
      <c r="D72" s="30" t="s">
        <v>222</v>
      </c>
      <c r="E72" s="30" t="s">
        <v>223</v>
      </c>
      <c r="F72" s="70">
        <v>1800</v>
      </c>
    </row>
    <row r="73" spans="1:6" ht="15.75">
      <c r="A73" s="86"/>
      <c r="B73" s="93"/>
      <c r="C73" s="30" t="s">
        <v>224</v>
      </c>
      <c r="D73" s="30" t="s">
        <v>225</v>
      </c>
      <c r="E73" s="30" t="s">
        <v>226</v>
      </c>
      <c r="F73" s="70">
        <v>12900</v>
      </c>
    </row>
    <row r="74" spans="1:6" ht="31.5">
      <c r="A74" s="86"/>
      <c r="B74" s="93"/>
      <c r="C74" s="30" t="s">
        <v>227</v>
      </c>
      <c r="D74" s="30" t="s">
        <v>228</v>
      </c>
      <c r="E74" s="30" t="s">
        <v>229</v>
      </c>
      <c r="F74" s="70">
        <v>740</v>
      </c>
    </row>
    <row r="75" spans="1:6" ht="15.75">
      <c r="A75" s="86"/>
      <c r="B75" s="93"/>
      <c r="C75" s="30" t="s">
        <v>230</v>
      </c>
      <c r="D75" s="30" t="s">
        <v>231</v>
      </c>
      <c r="E75" s="30" t="s">
        <v>232</v>
      </c>
      <c r="F75" s="70">
        <v>2300</v>
      </c>
    </row>
    <row r="76" spans="1:6" ht="15.75">
      <c r="A76" s="86"/>
      <c r="B76" s="93"/>
      <c r="C76" s="28" t="s">
        <v>233</v>
      </c>
      <c r="D76" s="30" t="s">
        <v>234</v>
      </c>
      <c r="E76" s="30" t="s">
        <v>235</v>
      </c>
      <c r="F76" s="70">
        <v>11064</v>
      </c>
    </row>
    <row r="77" spans="1:6" ht="15.75">
      <c r="A77" s="86"/>
      <c r="B77" s="93"/>
      <c r="C77" s="30" t="s">
        <v>238</v>
      </c>
      <c r="D77" s="30" t="s">
        <v>239</v>
      </c>
      <c r="E77" s="30" t="s">
        <v>240</v>
      </c>
      <c r="F77" s="70">
        <v>250</v>
      </c>
    </row>
    <row r="78" spans="1:6" ht="31.5">
      <c r="A78" s="86"/>
      <c r="B78" s="93"/>
      <c r="C78" s="28" t="s">
        <v>241</v>
      </c>
      <c r="D78" s="30" t="s">
        <v>242</v>
      </c>
      <c r="E78" s="30" t="s">
        <v>243</v>
      </c>
      <c r="F78" s="70">
        <v>1270</v>
      </c>
    </row>
    <row r="79" spans="1:6" ht="31.5">
      <c r="A79" s="86"/>
      <c r="B79" s="93"/>
      <c r="C79" s="28" t="s">
        <v>241</v>
      </c>
      <c r="D79" s="30" t="s">
        <v>244</v>
      </c>
      <c r="E79" s="30" t="s">
        <v>245</v>
      </c>
      <c r="F79" s="70">
        <v>5010</v>
      </c>
    </row>
    <row r="80" spans="1:6" ht="31.5">
      <c r="A80" s="85">
        <v>4</v>
      </c>
      <c r="B80" s="90" t="s">
        <v>2907</v>
      </c>
      <c r="C80" s="9" t="s">
        <v>115</v>
      </c>
      <c r="D80" s="9" t="s">
        <v>257</v>
      </c>
      <c r="E80" s="9" t="s">
        <v>258</v>
      </c>
      <c r="F80" s="70">
        <v>5400</v>
      </c>
    </row>
    <row r="81" spans="1:6" ht="31.5">
      <c r="A81" s="86"/>
      <c r="B81" s="91"/>
      <c r="C81" s="9" t="s">
        <v>115</v>
      </c>
      <c r="D81" s="9" t="s">
        <v>259</v>
      </c>
      <c r="E81" s="9" t="s">
        <v>260</v>
      </c>
      <c r="F81" s="70">
        <v>1700</v>
      </c>
    </row>
    <row r="82" spans="1:6" ht="31.5">
      <c r="A82" s="87"/>
      <c r="B82" s="92"/>
      <c r="C82" s="9" t="s">
        <v>18</v>
      </c>
      <c r="D82" s="9" t="s">
        <v>261</v>
      </c>
      <c r="E82" s="9" t="s">
        <v>262</v>
      </c>
      <c r="F82" s="70">
        <v>3985</v>
      </c>
    </row>
    <row r="83" spans="1:6" ht="31.5">
      <c r="A83" s="85">
        <v>5</v>
      </c>
      <c r="B83" s="90" t="s">
        <v>2906</v>
      </c>
      <c r="C83" s="28" t="s">
        <v>182</v>
      </c>
      <c r="D83" s="1" t="s">
        <v>263</v>
      </c>
      <c r="E83" s="2" t="s">
        <v>264</v>
      </c>
      <c r="F83" s="70">
        <v>100</v>
      </c>
    </row>
    <row r="84" spans="1:6" ht="15.75">
      <c r="A84" s="86"/>
      <c r="B84" s="91"/>
      <c r="C84" s="28" t="s">
        <v>164</v>
      </c>
      <c r="D84" s="1" t="s">
        <v>265</v>
      </c>
      <c r="E84" s="1" t="s">
        <v>266</v>
      </c>
      <c r="F84" s="70">
        <v>273</v>
      </c>
    </row>
    <row r="85" spans="1:6" ht="47.25">
      <c r="A85" s="86"/>
      <c r="B85" s="91"/>
      <c r="C85" s="28" t="s">
        <v>15</v>
      </c>
      <c r="D85" s="1" t="s">
        <v>267</v>
      </c>
      <c r="E85" s="1" t="s">
        <v>268</v>
      </c>
      <c r="F85" s="70">
        <v>30</v>
      </c>
    </row>
    <row r="86" spans="1:6" ht="15.75">
      <c r="A86" s="86"/>
      <c r="B86" s="91"/>
      <c r="C86" s="28" t="s">
        <v>187</v>
      </c>
      <c r="D86" s="1" t="s">
        <v>269</v>
      </c>
      <c r="E86" s="1" t="s">
        <v>270</v>
      </c>
      <c r="F86" s="70">
        <v>84</v>
      </c>
    </row>
    <row r="87" spans="1:6" ht="15.75">
      <c r="A87" s="86"/>
      <c r="B87" s="91"/>
      <c r="C87" s="28" t="s">
        <v>154</v>
      </c>
      <c r="D87" s="1" t="s">
        <v>271</v>
      </c>
      <c r="E87" s="1" t="s">
        <v>272</v>
      </c>
      <c r="F87" s="70">
        <v>276</v>
      </c>
    </row>
    <row r="88" spans="1:6" ht="15.75">
      <c r="A88" s="86"/>
      <c r="B88" s="91"/>
      <c r="C88" s="9" t="s">
        <v>238</v>
      </c>
      <c r="D88" s="1" t="s">
        <v>273</v>
      </c>
      <c r="E88" s="2" t="s">
        <v>274</v>
      </c>
      <c r="F88" s="70">
        <v>1</v>
      </c>
    </row>
    <row r="89" spans="1:6" ht="15.75">
      <c r="A89" s="86"/>
      <c r="B89" s="91"/>
      <c r="C89" s="9" t="s">
        <v>62</v>
      </c>
      <c r="D89" s="1" t="s">
        <v>275</v>
      </c>
      <c r="E89" s="1" t="s">
        <v>276</v>
      </c>
      <c r="F89" s="70">
        <v>52</v>
      </c>
    </row>
    <row r="90" spans="1:6" ht="15.75">
      <c r="A90" s="86"/>
      <c r="B90" s="91"/>
      <c r="C90" s="28" t="s">
        <v>151</v>
      </c>
      <c r="D90" s="1" t="s">
        <v>277</v>
      </c>
      <c r="E90" s="4" t="s">
        <v>278</v>
      </c>
      <c r="F90" s="70">
        <v>20</v>
      </c>
    </row>
    <row r="91" spans="1:6" ht="31.5">
      <c r="A91" s="86"/>
      <c r="B91" s="91"/>
      <c r="C91" s="9" t="s">
        <v>70</v>
      </c>
      <c r="D91" s="1" t="s">
        <v>279</v>
      </c>
      <c r="E91" s="1" t="s">
        <v>280</v>
      </c>
      <c r="F91" s="70">
        <v>10</v>
      </c>
    </row>
    <row r="92" spans="1:6" ht="15.75">
      <c r="A92" s="86"/>
      <c r="B92" s="91"/>
      <c r="C92" s="9" t="s">
        <v>115</v>
      </c>
      <c r="D92" s="1" t="s">
        <v>281</v>
      </c>
      <c r="E92" s="1" t="s">
        <v>282</v>
      </c>
      <c r="F92" s="70">
        <v>50</v>
      </c>
    </row>
    <row r="93" spans="1:6" ht="15.75">
      <c r="A93" s="86"/>
      <c r="B93" s="91"/>
      <c r="C93" s="9" t="s">
        <v>193</v>
      </c>
      <c r="D93" s="2" t="s">
        <v>283</v>
      </c>
      <c r="E93" s="2" t="s">
        <v>284</v>
      </c>
      <c r="F93" s="70">
        <v>800</v>
      </c>
    </row>
    <row r="94" spans="1:6" ht="31.5">
      <c r="A94" s="86"/>
      <c r="B94" s="91"/>
      <c r="C94" s="9" t="s">
        <v>110</v>
      </c>
      <c r="D94" s="1" t="s">
        <v>285</v>
      </c>
      <c r="E94" s="1" t="s">
        <v>286</v>
      </c>
      <c r="F94" s="70">
        <v>16</v>
      </c>
    </row>
    <row r="95" spans="1:6" ht="15.75">
      <c r="A95" s="86"/>
      <c r="B95" s="91"/>
      <c r="C95" s="9" t="s">
        <v>250</v>
      </c>
      <c r="D95" s="1" t="s">
        <v>287</v>
      </c>
      <c r="E95" s="1" t="s">
        <v>288</v>
      </c>
      <c r="F95" s="70">
        <v>1</v>
      </c>
    </row>
    <row r="96" spans="1:6" ht="15.75">
      <c r="A96" s="86"/>
      <c r="B96" s="91"/>
      <c r="C96" s="9" t="s">
        <v>289</v>
      </c>
      <c r="D96" s="1" t="s">
        <v>290</v>
      </c>
      <c r="E96" s="1" t="s">
        <v>291</v>
      </c>
      <c r="F96" s="70">
        <v>450</v>
      </c>
    </row>
    <row r="97" spans="1:6" ht="15.75">
      <c r="A97" s="86"/>
      <c r="B97" s="91"/>
      <c r="C97" s="9" t="s">
        <v>104</v>
      </c>
      <c r="D97" s="1" t="s">
        <v>292</v>
      </c>
      <c r="E97" s="1" t="s">
        <v>293</v>
      </c>
      <c r="F97" s="70">
        <v>1</v>
      </c>
    </row>
    <row r="98" spans="1:6" ht="15.75">
      <c r="A98" s="86"/>
      <c r="B98" s="91"/>
      <c r="C98" s="28" t="s">
        <v>80</v>
      </c>
      <c r="D98" s="1" t="s">
        <v>294</v>
      </c>
      <c r="E98" s="1" t="s">
        <v>295</v>
      </c>
      <c r="F98" s="70">
        <v>700</v>
      </c>
    </row>
    <row r="99" spans="1:6" ht="15.75">
      <c r="A99" s="85">
        <v>6</v>
      </c>
      <c r="B99" s="90" t="s">
        <v>2908</v>
      </c>
      <c r="C99" s="28" t="s">
        <v>255</v>
      </c>
      <c r="D99" s="9" t="s">
        <v>299</v>
      </c>
      <c r="E99" s="9" t="s">
        <v>296</v>
      </c>
      <c r="F99" s="70">
        <v>1800</v>
      </c>
    </row>
    <row r="100" spans="1:6" ht="15.75">
      <c r="A100" s="86"/>
      <c r="B100" s="91"/>
      <c r="C100" s="28" t="s">
        <v>51</v>
      </c>
      <c r="D100" s="9" t="s">
        <v>300</v>
      </c>
      <c r="E100" s="9" t="s">
        <v>297</v>
      </c>
      <c r="F100" s="70">
        <v>650</v>
      </c>
    </row>
    <row r="101" spans="1:6" ht="15.75">
      <c r="A101" s="86"/>
      <c r="B101" s="91"/>
      <c r="C101" s="28" t="s">
        <v>255</v>
      </c>
      <c r="D101" s="15" t="s">
        <v>301</v>
      </c>
      <c r="E101" s="9" t="s">
        <v>298</v>
      </c>
      <c r="F101" s="70">
        <v>5000</v>
      </c>
    </row>
    <row r="102" spans="1:6" ht="63">
      <c r="A102" s="85">
        <v>7</v>
      </c>
      <c r="B102" s="90" t="s">
        <v>2910</v>
      </c>
      <c r="C102" s="28" t="s">
        <v>182</v>
      </c>
      <c r="D102" s="17" t="s">
        <v>302</v>
      </c>
      <c r="E102" s="17" t="s">
        <v>303</v>
      </c>
      <c r="F102" s="70">
        <v>10004</v>
      </c>
    </row>
    <row r="103" spans="1:6" ht="47.25">
      <c r="A103" s="86"/>
      <c r="B103" s="91"/>
      <c r="C103" s="28" t="s">
        <v>182</v>
      </c>
      <c r="D103" s="17" t="s">
        <v>304</v>
      </c>
      <c r="E103" s="17" t="s">
        <v>305</v>
      </c>
      <c r="F103" s="70">
        <v>4061</v>
      </c>
    </row>
    <row r="104" spans="1:6" ht="47.25">
      <c r="A104" s="86"/>
      <c r="B104" s="91"/>
      <c r="C104" s="28" t="s">
        <v>182</v>
      </c>
      <c r="D104" s="17" t="s">
        <v>306</v>
      </c>
      <c r="E104" s="17" t="s">
        <v>307</v>
      </c>
      <c r="F104" s="70">
        <v>4260</v>
      </c>
    </row>
    <row r="105" spans="1:6" ht="47.25">
      <c r="A105" s="87"/>
      <c r="B105" s="92"/>
      <c r="C105" s="28" t="s">
        <v>182</v>
      </c>
      <c r="D105" s="17" t="s">
        <v>308</v>
      </c>
      <c r="E105" s="17" t="s">
        <v>309</v>
      </c>
      <c r="F105" s="70">
        <v>444</v>
      </c>
    </row>
    <row r="106" spans="1:6" ht="31.5">
      <c r="A106" s="85">
        <v>8</v>
      </c>
      <c r="B106" s="90" t="s">
        <v>2909</v>
      </c>
      <c r="C106" s="9" t="s">
        <v>33</v>
      </c>
      <c r="D106" s="9" t="s">
        <v>310</v>
      </c>
      <c r="E106" s="9" t="s">
        <v>311</v>
      </c>
      <c r="F106" s="70">
        <v>4900</v>
      </c>
    </row>
    <row r="107" spans="1:6" ht="15.75">
      <c r="A107" s="86"/>
      <c r="B107" s="91"/>
      <c r="C107" s="28" t="s">
        <v>241</v>
      </c>
      <c r="D107" s="9" t="s">
        <v>312</v>
      </c>
      <c r="E107" s="9" t="s">
        <v>313</v>
      </c>
      <c r="F107" s="70">
        <v>500</v>
      </c>
    </row>
    <row r="108" spans="1:6" ht="15.75">
      <c r="A108" s="86"/>
      <c r="B108" s="91"/>
      <c r="C108" s="28" t="s">
        <v>241</v>
      </c>
      <c r="D108" s="9" t="s">
        <v>314</v>
      </c>
      <c r="E108" s="9" t="s">
        <v>315</v>
      </c>
      <c r="F108" s="70">
        <v>1465</v>
      </c>
    </row>
    <row r="109" spans="1:6" ht="15.75">
      <c r="A109" s="86"/>
      <c r="B109" s="91"/>
      <c r="C109" s="28" t="s">
        <v>241</v>
      </c>
      <c r="D109" s="9" t="s">
        <v>316</v>
      </c>
      <c r="E109" s="9" t="s">
        <v>317</v>
      </c>
      <c r="F109" s="70">
        <v>800</v>
      </c>
    </row>
    <row r="110" spans="1:6" ht="15.75">
      <c r="A110" s="86"/>
      <c r="B110" s="91"/>
      <c r="C110" s="28" t="s">
        <v>241</v>
      </c>
      <c r="D110" s="9" t="s">
        <v>318</v>
      </c>
      <c r="E110" s="9" t="s">
        <v>319</v>
      </c>
      <c r="F110" s="70">
        <v>950</v>
      </c>
    </row>
    <row r="111" spans="1:6" ht="31.5">
      <c r="A111" s="86"/>
      <c r="B111" s="91"/>
      <c r="C111" s="28" t="s">
        <v>233</v>
      </c>
      <c r="D111" s="9" t="s">
        <v>320</v>
      </c>
      <c r="E111" s="9" t="s">
        <v>321</v>
      </c>
      <c r="F111" s="70">
        <v>330</v>
      </c>
    </row>
    <row r="112" spans="1:6" ht="31.5">
      <c r="A112" s="87"/>
      <c r="B112" s="92"/>
      <c r="C112" s="28" t="s">
        <v>157</v>
      </c>
      <c r="D112" s="9" t="s">
        <v>322</v>
      </c>
      <c r="E112" s="9" t="s">
        <v>323</v>
      </c>
      <c r="F112" s="70">
        <v>1170</v>
      </c>
    </row>
    <row r="113" spans="1:6" ht="15.75">
      <c r="A113" s="85">
        <v>9</v>
      </c>
      <c r="B113" s="90" t="s">
        <v>394</v>
      </c>
      <c r="C113" s="9" t="s">
        <v>144</v>
      </c>
      <c r="D113" s="9" t="s">
        <v>324</v>
      </c>
      <c r="E113" s="9" t="s">
        <v>325</v>
      </c>
      <c r="F113" s="70">
        <v>270</v>
      </c>
    </row>
    <row r="114" spans="1:6" ht="15.75">
      <c r="A114" s="86"/>
      <c r="B114" s="91"/>
      <c r="C114" s="9" t="s">
        <v>230</v>
      </c>
      <c r="D114" s="9" t="s">
        <v>326</v>
      </c>
      <c r="E114" s="9" t="s">
        <v>327</v>
      </c>
      <c r="F114" s="70">
        <v>60</v>
      </c>
    </row>
    <row r="115" spans="1:6" ht="15.75">
      <c r="A115" s="86"/>
      <c r="B115" s="91"/>
      <c r="C115" s="9" t="s">
        <v>101</v>
      </c>
      <c r="D115" s="9" t="s">
        <v>328</v>
      </c>
      <c r="E115" s="9" t="s">
        <v>329</v>
      </c>
      <c r="F115" s="70">
        <v>484</v>
      </c>
    </row>
    <row r="116" spans="1:6" ht="15.75">
      <c r="A116" s="86"/>
      <c r="B116" s="91"/>
      <c r="C116" s="9" t="s">
        <v>104</v>
      </c>
      <c r="D116" s="9" t="s">
        <v>330</v>
      </c>
      <c r="E116" s="9" t="s">
        <v>331</v>
      </c>
      <c r="F116" s="70">
        <v>928</v>
      </c>
    </row>
    <row r="117" spans="1:6" ht="15.75">
      <c r="A117" s="86"/>
      <c r="B117" s="91"/>
      <c r="C117" s="9" t="s">
        <v>110</v>
      </c>
      <c r="D117" s="9" t="s">
        <v>332</v>
      </c>
      <c r="E117" s="9" t="s">
        <v>333</v>
      </c>
      <c r="F117" s="70">
        <v>144</v>
      </c>
    </row>
    <row r="118" spans="1:6" ht="15.75">
      <c r="A118" s="86"/>
      <c r="B118" s="91"/>
      <c r="C118" s="9" t="s">
        <v>144</v>
      </c>
      <c r="D118" s="9" t="s">
        <v>334</v>
      </c>
      <c r="E118" s="9" t="s">
        <v>335</v>
      </c>
      <c r="F118" s="70">
        <v>150</v>
      </c>
    </row>
    <row r="119" spans="1:6" ht="15.75">
      <c r="A119" s="86"/>
      <c r="B119" s="91"/>
      <c r="C119" s="28" t="s">
        <v>193</v>
      </c>
      <c r="D119" s="9" t="s">
        <v>336</v>
      </c>
      <c r="E119" s="9" t="s">
        <v>337</v>
      </c>
      <c r="F119" s="70">
        <v>850</v>
      </c>
    </row>
    <row r="120" spans="1:6" ht="15.75">
      <c r="A120" s="86"/>
      <c r="B120" s="91"/>
      <c r="C120" s="28" t="s">
        <v>51</v>
      </c>
      <c r="D120" s="9" t="s">
        <v>338</v>
      </c>
      <c r="E120" s="9" t="s">
        <v>339</v>
      </c>
      <c r="F120" s="70">
        <v>2784</v>
      </c>
    </row>
    <row r="121" spans="1:6" ht="15.75">
      <c r="A121" s="86"/>
      <c r="B121" s="91"/>
      <c r="C121" s="9" t="s">
        <v>115</v>
      </c>
      <c r="D121" s="9" t="s">
        <v>340</v>
      </c>
      <c r="E121" s="9" t="s">
        <v>341</v>
      </c>
      <c r="F121" s="70">
        <v>328</v>
      </c>
    </row>
    <row r="122" spans="1:6" ht="15.75">
      <c r="A122" s="86"/>
      <c r="B122" s="91"/>
      <c r="C122" s="28" t="s">
        <v>255</v>
      </c>
      <c r="D122" s="9" t="s">
        <v>342</v>
      </c>
      <c r="E122" s="9" t="s">
        <v>343</v>
      </c>
      <c r="F122" s="70">
        <v>488</v>
      </c>
    </row>
    <row r="123" spans="1:6" ht="15.75">
      <c r="A123" s="86"/>
      <c r="B123" s="91"/>
      <c r="C123" s="9" t="s">
        <v>118</v>
      </c>
      <c r="D123" s="9" t="s">
        <v>344</v>
      </c>
      <c r="E123" s="9" t="s">
        <v>345</v>
      </c>
      <c r="F123" s="70">
        <v>448</v>
      </c>
    </row>
    <row r="124" spans="1:6" ht="15.75">
      <c r="A124" s="86"/>
      <c r="B124" s="91"/>
      <c r="C124" s="28" t="s">
        <v>125</v>
      </c>
      <c r="D124" s="9" t="s">
        <v>346</v>
      </c>
      <c r="E124" s="9" t="s">
        <v>347</v>
      </c>
      <c r="F124" s="70">
        <v>828</v>
      </c>
    </row>
    <row r="125" spans="1:6" ht="31.5">
      <c r="A125" s="86"/>
      <c r="B125" s="91"/>
      <c r="C125" s="9" t="s">
        <v>64</v>
      </c>
      <c r="D125" s="9" t="s">
        <v>348</v>
      </c>
      <c r="E125" s="9" t="s">
        <v>349</v>
      </c>
      <c r="F125" s="70">
        <v>1028</v>
      </c>
    </row>
    <row r="126" spans="1:6" ht="15.75">
      <c r="A126" s="86"/>
      <c r="B126" s="91"/>
      <c r="C126" s="9" t="s">
        <v>70</v>
      </c>
      <c r="D126" s="9" t="s">
        <v>350</v>
      </c>
      <c r="E126" s="9" t="s">
        <v>351</v>
      </c>
      <c r="F126" s="70">
        <v>660</v>
      </c>
    </row>
    <row r="127" spans="1:6" ht="15.75">
      <c r="A127" s="86"/>
      <c r="B127" s="91"/>
      <c r="C127" s="28" t="s">
        <v>138</v>
      </c>
      <c r="D127" s="9" t="s">
        <v>352</v>
      </c>
      <c r="E127" s="9" t="s">
        <v>353</v>
      </c>
      <c r="F127" s="70">
        <v>1148</v>
      </c>
    </row>
    <row r="128" spans="1:6" ht="15.75">
      <c r="A128" s="86"/>
      <c r="B128" s="91"/>
      <c r="C128" s="9" t="s">
        <v>144</v>
      </c>
      <c r="D128" s="9" t="s">
        <v>354</v>
      </c>
      <c r="E128" s="9" t="s">
        <v>355</v>
      </c>
      <c r="F128" s="70">
        <v>720</v>
      </c>
    </row>
    <row r="129" spans="1:6" ht="15.75">
      <c r="A129" s="86"/>
      <c r="B129" s="91"/>
      <c r="C129" s="9" t="s">
        <v>144</v>
      </c>
      <c r="D129" s="9" t="s">
        <v>356</v>
      </c>
      <c r="E129" s="9" t="s">
        <v>357</v>
      </c>
      <c r="F129" s="70">
        <v>255</v>
      </c>
    </row>
    <row r="130" spans="1:6" ht="31.5">
      <c r="A130" s="86"/>
      <c r="B130" s="91"/>
      <c r="C130" s="28" t="s">
        <v>211</v>
      </c>
      <c r="D130" s="9" t="s">
        <v>358</v>
      </c>
      <c r="E130" s="9" t="s">
        <v>359</v>
      </c>
      <c r="F130" s="70">
        <v>678</v>
      </c>
    </row>
    <row r="131" spans="1:6" ht="15.75">
      <c r="A131" s="86"/>
      <c r="B131" s="91"/>
      <c r="C131" s="28" t="s">
        <v>154</v>
      </c>
      <c r="D131" s="9" t="s">
        <v>360</v>
      </c>
      <c r="E131" s="9" t="s">
        <v>361</v>
      </c>
      <c r="F131" s="70">
        <v>4408</v>
      </c>
    </row>
    <row r="132" spans="1:6" ht="15.75">
      <c r="A132" s="86"/>
      <c r="B132" s="91"/>
      <c r="C132" s="28" t="s">
        <v>252</v>
      </c>
      <c r="D132" s="9" t="s">
        <v>362</v>
      </c>
      <c r="E132" s="9" t="s">
        <v>363</v>
      </c>
      <c r="F132" s="70">
        <v>1084</v>
      </c>
    </row>
    <row r="133" spans="1:6" ht="15.75">
      <c r="A133" s="86"/>
      <c r="B133" s="91"/>
      <c r="C133" s="28" t="s">
        <v>161</v>
      </c>
      <c r="D133" s="9" t="s">
        <v>364</v>
      </c>
      <c r="E133" s="9" t="s">
        <v>365</v>
      </c>
      <c r="F133" s="70">
        <v>1358</v>
      </c>
    </row>
    <row r="134" spans="1:6" ht="15.75">
      <c r="A134" s="86"/>
      <c r="B134" s="91"/>
      <c r="C134" s="9" t="s">
        <v>144</v>
      </c>
      <c r="D134" s="9" t="s">
        <v>366</v>
      </c>
      <c r="E134" s="9" t="s">
        <v>367</v>
      </c>
      <c r="F134" s="70">
        <v>1200</v>
      </c>
    </row>
    <row r="135" spans="1:6" ht="15.75">
      <c r="A135" s="86"/>
      <c r="B135" s="91"/>
      <c r="C135" s="9" t="s">
        <v>144</v>
      </c>
      <c r="D135" s="9" t="s">
        <v>368</v>
      </c>
      <c r="E135" s="9" t="s">
        <v>369</v>
      </c>
      <c r="F135" s="70">
        <v>300</v>
      </c>
    </row>
    <row r="136" spans="1:6" ht="31.5">
      <c r="A136" s="86"/>
      <c r="B136" s="91"/>
      <c r="C136" s="9" t="s">
        <v>230</v>
      </c>
      <c r="D136" s="9" t="s">
        <v>370</v>
      </c>
      <c r="E136" s="9" t="s">
        <v>371</v>
      </c>
      <c r="F136" s="70">
        <v>450</v>
      </c>
    </row>
    <row r="137" spans="1:6" ht="15.75">
      <c r="A137" s="86"/>
      <c r="B137" s="91"/>
      <c r="C137" s="28" t="s">
        <v>176</v>
      </c>
      <c r="D137" s="9" t="s">
        <v>372</v>
      </c>
      <c r="E137" s="9" t="s">
        <v>373</v>
      </c>
      <c r="F137" s="70">
        <v>328</v>
      </c>
    </row>
    <row r="138" spans="1:6" ht="15.75">
      <c r="A138" s="86"/>
      <c r="B138" s="91"/>
      <c r="C138" s="28" t="s">
        <v>182</v>
      </c>
      <c r="D138" s="9" t="s">
        <v>374</v>
      </c>
      <c r="E138" s="9" t="s">
        <v>375</v>
      </c>
      <c r="F138" s="70">
        <v>328</v>
      </c>
    </row>
    <row r="139" spans="1:6" ht="31.5">
      <c r="A139" s="86"/>
      <c r="B139" s="91"/>
      <c r="C139" s="28" t="s">
        <v>233</v>
      </c>
      <c r="D139" s="9" t="s">
        <v>376</v>
      </c>
      <c r="E139" s="9" t="s">
        <v>377</v>
      </c>
      <c r="F139" s="70">
        <v>3684</v>
      </c>
    </row>
    <row r="140" spans="1:6" ht="15.75">
      <c r="A140" s="86"/>
      <c r="B140" s="91"/>
      <c r="C140" s="28" t="s">
        <v>187</v>
      </c>
      <c r="D140" s="9" t="s">
        <v>378</v>
      </c>
      <c r="E140" s="9" t="s">
        <v>379</v>
      </c>
      <c r="F140" s="70">
        <v>1184</v>
      </c>
    </row>
    <row r="141" spans="1:6" ht="15.75">
      <c r="A141" s="86"/>
      <c r="B141" s="91"/>
      <c r="C141" s="28" t="s">
        <v>80</v>
      </c>
      <c r="D141" s="9" t="s">
        <v>380</v>
      </c>
      <c r="E141" s="9" t="s">
        <v>381</v>
      </c>
      <c r="F141" s="70">
        <v>2153</v>
      </c>
    </row>
    <row r="142" spans="1:6" ht="15.75">
      <c r="A142" s="86"/>
      <c r="B142" s="91"/>
      <c r="C142" s="28" t="s">
        <v>202</v>
      </c>
      <c r="D142" s="9" t="s">
        <v>382</v>
      </c>
      <c r="E142" s="9" t="s">
        <v>383</v>
      </c>
      <c r="F142" s="70">
        <v>184</v>
      </c>
    </row>
    <row r="143" spans="1:6" ht="15.75">
      <c r="A143" s="86"/>
      <c r="B143" s="91"/>
      <c r="C143" s="28" t="s">
        <v>205</v>
      </c>
      <c r="D143" s="9" t="s">
        <v>384</v>
      </c>
      <c r="E143" s="9" t="s">
        <v>385</v>
      </c>
      <c r="F143" s="70">
        <v>498</v>
      </c>
    </row>
    <row r="144" spans="1:6" ht="15.75">
      <c r="A144" s="86"/>
      <c r="B144" s="91"/>
      <c r="C144" s="9" t="s">
        <v>238</v>
      </c>
      <c r="D144" s="9" t="s">
        <v>386</v>
      </c>
      <c r="E144" s="9" t="s">
        <v>387</v>
      </c>
      <c r="F144" s="70">
        <v>3268</v>
      </c>
    </row>
    <row r="145" spans="1:6" ht="15.75">
      <c r="A145" s="86"/>
      <c r="B145" s="91"/>
      <c r="C145" s="28" t="s">
        <v>15</v>
      </c>
      <c r="D145" s="9" t="s">
        <v>388</v>
      </c>
      <c r="E145" s="9" t="s">
        <v>389</v>
      </c>
      <c r="F145" s="70">
        <v>373</v>
      </c>
    </row>
    <row r="146" spans="1:6" ht="15.75">
      <c r="A146" s="86"/>
      <c r="B146" s="91"/>
      <c r="C146" s="9" t="s">
        <v>219</v>
      </c>
      <c r="D146" s="9" t="s">
        <v>390</v>
      </c>
      <c r="E146" s="9" t="s">
        <v>391</v>
      </c>
      <c r="F146" s="70">
        <v>328</v>
      </c>
    </row>
    <row r="147" spans="1:6" ht="15.75">
      <c r="A147" s="87"/>
      <c r="B147" s="92"/>
      <c r="C147" s="9" t="s">
        <v>227</v>
      </c>
      <c r="D147" s="9" t="s">
        <v>392</v>
      </c>
      <c r="E147" s="9" t="s">
        <v>393</v>
      </c>
      <c r="F147" s="70">
        <v>3821</v>
      </c>
    </row>
    <row r="148" spans="1:6" ht="15.75">
      <c r="A148" s="85">
        <v>10</v>
      </c>
      <c r="B148" s="90" t="s">
        <v>2911</v>
      </c>
      <c r="C148" s="28" t="s">
        <v>15</v>
      </c>
      <c r="D148" s="5" t="s">
        <v>395</v>
      </c>
      <c r="E148" s="5" t="s">
        <v>396</v>
      </c>
      <c r="F148" s="70">
        <v>3701</v>
      </c>
    </row>
    <row r="149" spans="1:6" ht="31.5">
      <c r="A149" s="86"/>
      <c r="B149" s="91"/>
      <c r="C149" s="5" t="s">
        <v>115</v>
      </c>
      <c r="D149" s="5" t="s">
        <v>397</v>
      </c>
      <c r="E149" s="5" t="s">
        <v>398</v>
      </c>
      <c r="F149" s="70">
        <v>460</v>
      </c>
    </row>
    <row r="150" spans="1:6" ht="31.5">
      <c r="A150" s="86"/>
      <c r="B150" s="91"/>
      <c r="C150" s="28" t="s">
        <v>51</v>
      </c>
      <c r="D150" s="5" t="s">
        <v>52</v>
      </c>
      <c r="E150" s="5" t="s">
        <v>399</v>
      </c>
      <c r="F150" s="70">
        <v>500</v>
      </c>
    </row>
    <row r="151" spans="1:6" ht="15.75">
      <c r="A151" s="86"/>
      <c r="B151" s="91"/>
      <c r="C151" s="28" t="s">
        <v>125</v>
      </c>
      <c r="D151" s="5" t="s">
        <v>400</v>
      </c>
      <c r="E151" s="5" t="s">
        <v>401</v>
      </c>
      <c r="F151" s="70">
        <v>400</v>
      </c>
    </row>
    <row r="152" spans="1:6" ht="15.75">
      <c r="A152" s="86"/>
      <c r="B152" s="91"/>
      <c r="C152" s="5" t="s">
        <v>230</v>
      </c>
      <c r="D152" s="5" t="s">
        <v>402</v>
      </c>
      <c r="E152" s="5" t="s">
        <v>403</v>
      </c>
      <c r="F152" s="70">
        <v>1000</v>
      </c>
    </row>
    <row r="153" spans="1:6" ht="15.75">
      <c r="A153" s="86"/>
      <c r="B153" s="91"/>
      <c r="C153" s="5" t="s">
        <v>219</v>
      </c>
      <c r="D153" s="5" t="s">
        <v>404</v>
      </c>
      <c r="E153" s="5" t="s">
        <v>405</v>
      </c>
      <c r="F153" s="70">
        <v>2001</v>
      </c>
    </row>
    <row r="154" spans="1:6" ht="15.75">
      <c r="A154" s="86"/>
      <c r="B154" s="91"/>
      <c r="C154" s="28" t="s">
        <v>125</v>
      </c>
      <c r="D154" s="5" t="s">
        <v>406</v>
      </c>
      <c r="E154" s="5" t="s">
        <v>407</v>
      </c>
      <c r="F154" s="70">
        <v>500</v>
      </c>
    </row>
    <row r="155" spans="1:6" ht="15.75">
      <c r="A155" s="87"/>
      <c r="B155" s="92"/>
      <c r="C155" s="28" t="s">
        <v>125</v>
      </c>
      <c r="D155" s="5" t="s">
        <v>408</v>
      </c>
      <c r="E155" s="5" t="s">
        <v>409</v>
      </c>
      <c r="F155" s="70">
        <v>650</v>
      </c>
    </row>
    <row r="156" spans="1:6" ht="15.75">
      <c r="A156" s="71">
        <v>11</v>
      </c>
      <c r="B156" s="26" t="s">
        <v>2937</v>
      </c>
      <c r="C156" s="28" t="s">
        <v>255</v>
      </c>
      <c r="D156" s="11" t="s">
        <v>410</v>
      </c>
      <c r="E156" s="11" t="s">
        <v>411</v>
      </c>
      <c r="F156" s="70">
        <v>5000</v>
      </c>
    </row>
    <row r="157" spans="1:6" ht="31.5">
      <c r="A157" s="85">
        <v>12</v>
      </c>
      <c r="B157" s="90" t="s">
        <v>420</v>
      </c>
      <c r="C157" s="9" t="s">
        <v>104</v>
      </c>
      <c r="D157" s="5" t="s">
        <v>412</v>
      </c>
      <c r="E157" s="6" t="s">
        <v>413</v>
      </c>
      <c r="F157" s="70">
        <v>200</v>
      </c>
    </row>
    <row r="158" spans="1:6" ht="15.75">
      <c r="A158" s="86"/>
      <c r="B158" s="91"/>
      <c r="C158" s="5" t="s">
        <v>113</v>
      </c>
      <c r="D158" s="5" t="s">
        <v>414</v>
      </c>
      <c r="E158" s="7" t="s">
        <v>415</v>
      </c>
      <c r="F158" s="70">
        <v>300</v>
      </c>
    </row>
    <row r="159" spans="1:6" ht="31.5">
      <c r="A159" s="86"/>
      <c r="B159" s="91"/>
      <c r="C159" s="28" t="s">
        <v>182</v>
      </c>
      <c r="D159" s="5" t="s">
        <v>416</v>
      </c>
      <c r="E159" s="8" t="s">
        <v>417</v>
      </c>
      <c r="F159" s="70">
        <v>180</v>
      </c>
    </row>
    <row r="160" spans="1:6" ht="31.5">
      <c r="A160" s="87"/>
      <c r="B160" s="92"/>
      <c r="C160" s="28" t="s">
        <v>15</v>
      </c>
      <c r="D160" s="5" t="s">
        <v>418</v>
      </c>
      <c r="E160" s="32" t="s">
        <v>419</v>
      </c>
      <c r="F160" s="70">
        <v>200</v>
      </c>
    </row>
    <row r="161" spans="1:6" ht="31.5">
      <c r="A161" s="85">
        <v>13</v>
      </c>
      <c r="B161" s="90" t="s">
        <v>2912</v>
      </c>
      <c r="C161" s="9" t="s">
        <v>64</v>
      </c>
      <c r="D161" s="9" t="s">
        <v>421</v>
      </c>
      <c r="E161" s="9" t="s">
        <v>422</v>
      </c>
      <c r="F161" s="70">
        <v>4095</v>
      </c>
    </row>
    <row r="162" spans="1:6" ht="31.5">
      <c r="A162" s="86"/>
      <c r="B162" s="91"/>
      <c r="C162" s="9" t="s">
        <v>70</v>
      </c>
      <c r="D162" s="9" t="s">
        <v>423</v>
      </c>
      <c r="E162" s="9" t="s">
        <v>424</v>
      </c>
      <c r="F162" s="70">
        <v>500</v>
      </c>
    </row>
    <row r="163" spans="1:6" ht="31.5">
      <c r="A163" s="86"/>
      <c r="B163" s="91"/>
      <c r="C163" s="9" t="s">
        <v>77</v>
      </c>
      <c r="D163" s="9" t="s">
        <v>425</v>
      </c>
      <c r="E163" s="9" t="s">
        <v>426</v>
      </c>
      <c r="F163" s="70">
        <v>100</v>
      </c>
    </row>
    <row r="164" spans="1:6" ht="31.5">
      <c r="A164" s="86"/>
      <c r="B164" s="91"/>
      <c r="C164" s="28" t="s">
        <v>80</v>
      </c>
      <c r="D164" s="9" t="s">
        <v>427</v>
      </c>
      <c r="E164" s="9" t="s">
        <v>428</v>
      </c>
      <c r="F164" s="70">
        <v>600</v>
      </c>
    </row>
    <row r="165" spans="1:6" ht="31.5">
      <c r="A165" s="86"/>
      <c r="B165" s="91"/>
      <c r="C165" s="9" t="s">
        <v>83</v>
      </c>
      <c r="D165" s="9" t="s">
        <v>429</v>
      </c>
      <c r="E165" s="9" t="s">
        <v>430</v>
      </c>
      <c r="F165" s="70">
        <v>1700</v>
      </c>
    </row>
    <row r="166" spans="1:6" ht="31.5">
      <c r="A166" s="86"/>
      <c r="B166" s="91"/>
      <c r="C166" s="9" t="s">
        <v>89</v>
      </c>
      <c r="D166" s="9" t="s">
        <v>431</v>
      </c>
      <c r="E166" s="9" t="s">
        <v>432</v>
      </c>
      <c r="F166" s="70">
        <v>150</v>
      </c>
    </row>
    <row r="167" spans="1:6" ht="31.5">
      <c r="A167" s="86"/>
      <c r="B167" s="91"/>
      <c r="C167" s="9" t="s">
        <v>95</v>
      </c>
      <c r="D167" s="9" t="s">
        <v>433</v>
      </c>
      <c r="E167" s="9" t="s">
        <v>434</v>
      </c>
      <c r="F167" s="70">
        <v>2600</v>
      </c>
    </row>
    <row r="168" spans="1:6" ht="31.5">
      <c r="A168" s="86"/>
      <c r="B168" s="91"/>
      <c r="C168" s="9" t="s">
        <v>101</v>
      </c>
      <c r="D168" s="9" t="s">
        <v>435</v>
      </c>
      <c r="E168" s="9" t="s">
        <v>436</v>
      </c>
      <c r="F168" s="70">
        <v>200</v>
      </c>
    </row>
    <row r="169" spans="1:6" ht="31.5">
      <c r="A169" s="86"/>
      <c r="B169" s="91"/>
      <c r="C169" s="9" t="s">
        <v>104</v>
      </c>
      <c r="D169" s="9" t="s">
        <v>437</v>
      </c>
      <c r="E169" s="9" t="s">
        <v>438</v>
      </c>
      <c r="F169" s="70">
        <v>1300</v>
      </c>
    </row>
    <row r="170" spans="1:6" ht="15.75">
      <c r="A170" s="86"/>
      <c r="B170" s="91"/>
      <c r="C170" s="9" t="s">
        <v>107</v>
      </c>
      <c r="D170" s="9" t="s">
        <v>439</v>
      </c>
      <c r="E170" s="9" t="s">
        <v>440</v>
      </c>
      <c r="F170" s="70">
        <v>1400</v>
      </c>
    </row>
    <row r="171" spans="1:6" ht="31.5">
      <c r="A171" s="86"/>
      <c r="B171" s="91"/>
      <c r="C171" s="9" t="s">
        <v>110</v>
      </c>
      <c r="D171" s="9" t="s">
        <v>441</v>
      </c>
      <c r="E171" s="9" t="s">
        <v>442</v>
      </c>
      <c r="F171" s="70">
        <v>1500</v>
      </c>
    </row>
    <row r="172" spans="1:6" ht="31.5">
      <c r="A172" s="86"/>
      <c r="B172" s="91"/>
      <c r="C172" s="28" t="s">
        <v>154</v>
      </c>
      <c r="D172" s="9" t="s">
        <v>443</v>
      </c>
      <c r="E172" s="9" t="s">
        <v>444</v>
      </c>
      <c r="F172" s="70">
        <v>800</v>
      </c>
    </row>
    <row r="173" spans="1:6" ht="15.75">
      <c r="A173" s="86"/>
      <c r="B173" s="91"/>
      <c r="C173" s="9" t="s">
        <v>115</v>
      </c>
      <c r="D173" s="9" t="s">
        <v>445</v>
      </c>
      <c r="E173" s="9" t="s">
        <v>446</v>
      </c>
      <c r="F173" s="70">
        <v>400</v>
      </c>
    </row>
    <row r="174" spans="1:6" ht="31.5">
      <c r="A174" s="86"/>
      <c r="B174" s="91"/>
      <c r="C174" s="9" t="s">
        <v>118</v>
      </c>
      <c r="D174" s="9" t="s">
        <v>447</v>
      </c>
      <c r="E174" s="9" t="s">
        <v>448</v>
      </c>
      <c r="F174" s="70">
        <v>100</v>
      </c>
    </row>
    <row r="175" spans="1:6" ht="15.75">
      <c r="A175" s="86"/>
      <c r="B175" s="91"/>
      <c r="C175" s="28" t="s">
        <v>202</v>
      </c>
      <c r="D175" s="9" t="s">
        <v>449</v>
      </c>
      <c r="E175" s="9" t="s">
        <v>450</v>
      </c>
      <c r="F175" s="70">
        <v>280</v>
      </c>
    </row>
    <row r="176" spans="1:6" ht="31.5">
      <c r="A176" s="86"/>
      <c r="B176" s="91"/>
      <c r="C176" s="28" t="s">
        <v>125</v>
      </c>
      <c r="D176" s="9" t="s">
        <v>451</v>
      </c>
      <c r="E176" s="9" t="s">
        <v>452</v>
      </c>
      <c r="F176" s="70">
        <v>860</v>
      </c>
    </row>
    <row r="177" spans="1:6" ht="15.75">
      <c r="A177" s="86"/>
      <c r="B177" s="91"/>
      <c r="C177" s="28" t="s">
        <v>182</v>
      </c>
      <c r="D177" s="9" t="s">
        <v>453</v>
      </c>
      <c r="E177" s="9" t="s">
        <v>454</v>
      </c>
      <c r="F177" s="70">
        <v>3000</v>
      </c>
    </row>
    <row r="178" spans="1:6" ht="31.5">
      <c r="A178" s="86"/>
      <c r="B178" s="91"/>
      <c r="C178" s="28" t="s">
        <v>233</v>
      </c>
      <c r="D178" s="9" t="s">
        <v>455</v>
      </c>
      <c r="E178" s="9" t="s">
        <v>456</v>
      </c>
      <c r="F178" s="70">
        <v>800</v>
      </c>
    </row>
    <row r="179" spans="1:6" ht="31.5">
      <c r="A179" s="86"/>
      <c r="B179" s="91"/>
      <c r="C179" s="9" t="s">
        <v>144</v>
      </c>
      <c r="D179" s="9" t="s">
        <v>457</v>
      </c>
      <c r="E179" s="9" t="s">
        <v>458</v>
      </c>
      <c r="F179" s="70">
        <v>180</v>
      </c>
    </row>
    <row r="180" spans="1:6" ht="31.5">
      <c r="A180" s="86"/>
      <c r="B180" s="91"/>
      <c r="C180" s="9" t="s">
        <v>144</v>
      </c>
      <c r="D180" s="9" t="s">
        <v>457</v>
      </c>
      <c r="E180" s="9" t="s">
        <v>459</v>
      </c>
      <c r="F180" s="70">
        <v>460</v>
      </c>
    </row>
    <row r="181" spans="1:6" ht="31.5">
      <c r="A181" s="86"/>
      <c r="B181" s="91"/>
      <c r="C181" s="28" t="s">
        <v>252</v>
      </c>
      <c r="D181" s="9" t="s">
        <v>460</v>
      </c>
      <c r="E181" s="9" t="s">
        <v>461</v>
      </c>
      <c r="F181" s="70">
        <v>2100</v>
      </c>
    </row>
    <row r="182" spans="1:6" ht="15.75">
      <c r="A182" s="86"/>
      <c r="B182" s="91"/>
      <c r="C182" s="28" t="s">
        <v>161</v>
      </c>
      <c r="D182" s="9" t="s">
        <v>462</v>
      </c>
      <c r="E182" s="9" t="s">
        <v>463</v>
      </c>
      <c r="F182" s="70">
        <v>200</v>
      </c>
    </row>
    <row r="183" spans="1:6" ht="31.5">
      <c r="A183" s="86"/>
      <c r="B183" s="91"/>
      <c r="C183" s="28" t="s">
        <v>164</v>
      </c>
      <c r="D183" s="9" t="s">
        <v>464</v>
      </c>
      <c r="E183" s="9" t="s">
        <v>465</v>
      </c>
      <c r="F183" s="70">
        <v>225</v>
      </c>
    </row>
    <row r="184" spans="1:6" ht="15.75">
      <c r="A184" s="86"/>
      <c r="B184" s="91"/>
      <c r="C184" s="28" t="s">
        <v>170</v>
      </c>
      <c r="D184" s="9" t="s">
        <v>466</v>
      </c>
      <c r="E184" s="9" t="s">
        <v>467</v>
      </c>
      <c r="F184" s="70">
        <v>130</v>
      </c>
    </row>
    <row r="185" spans="1:6" ht="15.75">
      <c r="A185" s="86"/>
      <c r="B185" s="91"/>
      <c r="C185" s="28" t="s">
        <v>12</v>
      </c>
      <c r="D185" s="9" t="s">
        <v>468</v>
      </c>
      <c r="E185" s="9" t="s">
        <v>469</v>
      </c>
      <c r="F185" s="70">
        <v>200</v>
      </c>
    </row>
    <row r="186" spans="1:6" ht="31.5">
      <c r="A186" s="86"/>
      <c r="B186" s="91"/>
      <c r="C186" s="28" t="s">
        <v>176</v>
      </c>
      <c r="D186" s="9" t="s">
        <v>470</v>
      </c>
      <c r="E186" s="9" t="s">
        <v>471</v>
      </c>
      <c r="F186" s="70">
        <v>2500</v>
      </c>
    </row>
    <row r="187" spans="1:6" ht="31.5">
      <c r="A187" s="86"/>
      <c r="B187" s="91"/>
      <c r="C187" s="28" t="s">
        <v>187</v>
      </c>
      <c r="D187" s="9" t="s">
        <v>472</v>
      </c>
      <c r="E187" s="9" t="s">
        <v>473</v>
      </c>
      <c r="F187" s="70">
        <v>650</v>
      </c>
    </row>
    <row r="188" spans="1:6" ht="31.5">
      <c r="A188" s="86"/>
      <c r="B188" s="91"/>
      <c r="C188" s="28" t="s">
        <v>193</v>
      </c>
      <c r="D188" s="9" t="s">
        <v>474</v>
      </c>
      <c r="E188" s="9" t="s">
        <v>475</v>
      </c>
      <c r="F188" s="70">
        <v>3500</v>
      </c>
    </row>
    <row r="189" spans="1:6" ht="15.75">
      <c r="A189" s="86"/>
      <c r="B189" s="91"/>
      <c r="C189" s="28" t="s">
        <v>205</v>
      </c>
      <c r="D189" s="9" t="s">
        <v>476</v>
      </c>
      <c r="E189" s="9" t="s">
        <v>477</v>
      </c>
      <c r="F189" s="70">
        <v>250</v>
      </c>
    </row>
    <row r="190" spans="1:6" ht="15.75">
      <c r="A190" s="86"/>
      <c r="B190" s="91"/>
      <c r="C190" s="9" t="s">
        <v>208</v>
      </c>
      <c r="D190" s="9" t="s">
        <v>478</v>
      </c>
      <c r="E190" s="9" t="s">
        <v>479</v>
      </c>
      <c r="F190" s="70">
        <v>5500</v>
      </c>
    </row>
    <row r="191" spans="1:6" ht="15.75">
      <c r="A191" s="86"/>
      <c r="B191" s="91"/>
      <c r="C191" s="28" t="s">
        <v>211</v>
      </c>
      <c r="D191" s="9" t="s">
        <v>480</v>
      </c>
      <c r="E191" s="9" t="s">
        <v>481</v>
      </c>
      <c r="F191" s="70">
        <v>200</v>
      </c>
    </row>
    <row r="192" spans="1:6" ht="31.5">
      <c r="A192" s="86"/>
      <c r="B192" s="91"/>
      <c r="C192" s="9" t="s">
        <v>219</v>
      </c>
      <c r="D192" s="9" t="s">
        <v>482</v>
      </c>
      <c r="E192" s="9" t="s">
        <v>483</v>
      </c>
      <c r="F192" s="70">
        <v>1375</v>
      </c>
    </row>
    <row r="193" spans="1:6" ht="15.75">
      <c r="A193" s="86"/>
      <c r="B193" s="91"/>
      <c r="C193" s="9" t="s">
        <v>224</v>
      </c>
      <c r="D193" s="9" t="s">
        <v>484</v>
      </c>
      <c r="E193" s="9" t="s">
        <v>485</v>
      </c>
      <c r="F193" s="70">
        <v>650</v>
      </c>
    </row>
    <row r="194" spans="1:6" ht="31.5">
      <c r="A194" s="86"/>
      <c r="B194" s="91"/>
      <c r="C194" s="9" t="s">
        <v>227</v>
      </c>
      <c r="D194" s="9" t="s">
        <v>486</v>
      </c>
      <c r="E194" s="9" t="s">
        <v>487</v>
      </c>
      <c r="F194" s="70">
        <v>480</v>
      </c>
    </row>
    <row r="195" spans="1:6" ht="15.75">
      <c r="A195" s="86"/>
      <c r="B195" s="91"/>
      <c r="C195" s="9" t="s">
        <v>14</v>
      </c>
      <c r="D195" s="9" t="s">
        <v>488</v>
      </c>
      <c r="E195" s="9" t="s">
        <v>489</v>
      </c>
      <c r="F195" s="70">
        <v>2500</v>
      </c>
    </row>
    <row r="196" spans="1:6" ht="15.75">
      <c r="A196" s="86"/>
      <c r="B196" s="91"/>
      <c r="C196" s="28" t="s">
        <v>15</v>
      </c>
      <c r="D196" s="9" t="s">
        <v>490</v>
      </c>
      <c r="E196" s="9" t="s">
        <v>491</v>
      </c>
      <c r="F196" s="70">
        <v>600</v>
      </c>
    </row>
    <row r="197" spans="1:6" ht="15.75">
      <c r="A197" s="86"/>
      <c r="B197" s="91"/>
      <c r="C197" s="28" t="s">
        <v>255</v>
      </c>
      <c r="D197" s="9" t="s">
        <v>492</v>
      </c>
      <c r="E197" s="9" t="s">
        <v>493</v>
      </c>
      <c r="F197" s="70">
        <v>900</v>
      </c>
    </row>
    <row r="198" spans="1:6" ht="15.75">
      <c r="A198" s="86"/>
      <c r="B198" s="91"/>
      <c r="C198" s="28" t="s">
        <v>51</v>
      </c>
      <c r="D198" s="9" t="s">
        <v>494</v>
      </c>
      <c r="E198" s="9" t="s">
        <v>495</v>
      </c>
      <c r="F198" s="70">
        <v>1100</v>
      </c>
    </row>
    <row r="199" spans="1:6" ht="31.5">
      <c r="A199" s="86"/>
      <c r="B199" s="91"/>
      <c r="C199" s="28" t="s">
        <v>256</v>
      </c>
      <c r="D199" s="9" t="s">
        <v>496</v>
      </c>
      <c r="E199" s="9" t="s">
        <v>497</v>
      </c>
      <c r="F199" s="70">
        <v>800</v>
      </c>
    </row>
    <row r="200" spans="1:6" ht="15.75">
      <c r="A200" s="87"/>
      <c r="B200" s="92"/>
      <c r="C200" s="28" t="s">
        <v>45</v>
      </c>
      <c r="D200" s="9" t="s">
        <v>498</v>
      </c>
      <c r="E200" s="9" t="s">
        <v>499</v>
      </c>
      <c r="F200" s="70">
        <v>20</v>
      </c>
    </row>
    <row r="201" spans="1:6" ht="15.75">
      <c r="A201" s="86">
        <v>14</v>
      </c>
      <c r="B201" s="91" t="s">
        <v>3042</v>
      </c>
      <c r="C201" s="9" t="s">
        <v>253</v>
      </c>
      <c r="D201" s="77" t="s">
        <v>500</v>
      </c>
      <c r="E201" s="78" t="s">
        <v>501</v>
      </c>
      <c r="F201" s="70">
        <v>1200</v>
      </c>
    </row>
    <row r="202" spans="1:6" ht="31.5">
      <c r="A202" s="86"/>
      <c r="B202" s="91"/>
      <c r="C202" s="9" t="s">
        <v>59</v>
      </c>
      <c r="D202" s="77" t="s">
        <v>502</v>
      </c>
      <c r="E202" s="78" t="s">
        <v>503</v>
      </c>
      <c r="F202" s="70">
        <v>11000</v>
      </c>
    </row>
    <row r="203" spans="1:6" ht="15.75">
      <c r="A203" s="86"/>
      <c r="B203" s="91"/>
      <c r="C203" s="9" t="s">
        <v>92</v>
      </c>
      <c r="D203" s="77" t="s">
        <v>504</v>
      </c>
      <c r="E203" s="78" t="s">
        <v>505</v>
      </c>
      <c r="F203" s="70">
        <v>1000</v>
      </c>
    </row>
    <row r="204" spans="1:6" ht="15.75">
      <c r="A204" s="86"/>
      <c r="B204" s="91"/>
      <c r="C204" s="9" t="s">
        <v>95</v>
      </c>
      <c r="D204" s="77" t="s">
        <v>506</v>
      </c>
      <c r="E204" s="78" t="s">
        <v>507</v>
      </c>
      <c r="F204" s="70">
        <v>10500</v>
      </c>
    </row>
    <row r="205" spans="1:6" ht="15.75">
      <c r="A205" s="86"/>
      <c r="B205" s="91"/>
      <c r="C205" s="9" t="s">
        <v>86</v>
      </c>
      <c r="D205" s="77" t="s">
        <v>508</v>
      </c>
      <c r="E205" s="78" t="s">
        <v>509</v>
      </c>
      <c r="F205" s="70">
        <v>3000</v>
      </c>
    </row>
    <row r="206" spans="1:6" ht="15.75">
      <c r="A206" s="86"/>
      <c r="B206" s="91"/>
      <c r="C206" s="9" t="s">
        <v>98</v>
      </c>
      <c r="D206" s="77" t="s">
        <v>510</v>
      </c>
      <c r="E206" s="78" t="s">
        <v>511</v>
      </c>
      <c r="F206" s="70">
        <v>5000</v>
      </c>
    </row>
    <row r="207" spans="1:6" ht="15.75">
      <c r="A207" s="86"/>
      <c r="B207" s="91"/>
      <c r="C207" s="9" t="s">
        <v>18</v>
      </c>
      <c r="D207" s="77" t="s">
        <v>512</v>
      </c>
      <c r="E207" s="78" t="s">
        <v>513</v>
      </c>
      <c r="F207" s="70">
        <v>2000</v>
      </c>
    </row>
    <row r="208" spans="1:6" ht="15.75">
      <c r="A208" s="86"/>
      <c r="B208" s="91"/>
      <c r="C208" s="9" t="s">
        <v>101</v>
      </c>
      <c r="D208" s="77" t="s">
        <v>514</v>
      </c>
      <c r="E208" s="78" t="s">
        <v>515</v>
      </c>
      <c r="F208" s="70">
        <v>1000</v>
      </c>
    </row>
    <row r="209" spans="1:6" ht="15.75">
      <c r="A209" s="86"/>
      <c r="B209" s="91"/>
      <c r="C209" s="9" t="s">
        <v>104</v>
      </c>
      <c r="D209" s="77" t="s">
        <v>516</v>
      </c>
      <c r="E209" s="78" t="s">
        <v>517</v>
      </c>
      <c r="F209" s="70">
        <v>3000</v>
      </c>
    </row>
    <row r="210" spans="1:6" ht="15.75">
      <c r="A210" s="86"/>
      <c r="B210" s="91"/>
      <c r="C210" s="9" t="s">
        <v>107</v>
      </c>
      <c r="D210" s="77" t="s">
        <v>518</v>
      </c>
      <c r="E210" s="78" t="s">
        <v>519</v>
      </c>
      <c r="F210" s="70">
        <v>1000</v>
      </c>
    </row>
    <row r="211" spans="1:6" ht="15.75">
      <c r="A211" s="86"/>
      <c r="B211" s="91"/>
      <c r="C211" s="9" t="s">
        <v>110</v>
      </c>
      <c r="D211" s="77" t="s">
        <v>520</v>
      </c>
      <c r="E211" s="78" t="s">
        <v>521</v>
      </c>
      <c r="F211" s="70">
        <v>6000</v>
      </c>
    </row>
    <row r="212" spans="1:6" ht="31.5">
      <c r="A212" s="86"/>
      <c r="B212" s="91"/>
      <c r="C212" s="9" t="s">
        <v>144</v>
      </c>
      <c r="D212" s="77" t="s">
        <v>522</v>
      </c>
      <c r="E212" s="78" t="s">
        <v>523</v>
      </c>
      <c r="F212" s="70">
        <v>101515</v>
      </c>
    </row>
    <row r="213" spans="1:6" ht="15.75">
      <c r="A213" s="86"/>
      <c r="B213" s="91"/>
      <c r="C213" s="9" t="s">
        <v>14</v>
      </c>
      <c r="D213" s="77" t="s">
        <v>524</v>
      </c>
      <c r="E213" s="78" t="s">
        <v>525</v>
      </c>
      <c r="F213" s="70">
        <v>500</v>
      </c>
    </row>
    <row r="214" spans="1:6" ht="15.75">
      <c r="A214" s="86"/>
      <c r="B214" s="91"/>
      <c r="C214" s="28" t="s">
        <v>77</v>
      </c>
      <c r="D214" s="77" t="s">
        <v>526</v>
      </c>
      <c r="E214" s="78" t="s">
        <v>527</v>
      </c>
      <c r="F214" s="70">
        <v>18000</v>
      </c>
    </row>
    <row r="215" spans="1:6" ht="15.75">
      <c r="A215" s="86"/>
      <c r="B215" s="91"/>
      <c r="C215" s="9" t="s">
        <v>193</v>
      </c>
      <c r="D215" s="77" t="s">
        <v>528</v>
      </c>
      <c r="E215" s="78" t="s">
        <v>529</v>
      </c>
      <c r="F215" s="70">
        <v>4000</v>
      </c>
    </row>
    <row r="216" spans="1:6" ht="15.75">
      <c r="A216" s="86"/>
      <c r="B216" s="91"/>
      <c r="C216" s="28" t="s">
        <v>113</v>
      </c>
      <c r="D216" s="77" t="s">
        <v>530</v>
      </c>
      <c r="E216" s="78" t="s">
        <v>531</v>
      </c>
      <c r="F216" s="70">
        <v>700</v>
      </c>
    </row>
    <row r="217" spans="1:6" ht="15.75">
      <c r="A217" s="86"/>
      <c r="B217" s="91"/>
      <c r="C217" s="9" t="s">
        <v>51</v>
      </c>
      <c r="D217" s="77" t="s">
        <v>532</v>
      </c>
      <c r="E217" s="78" t="s">
        <v>533</v>
      </c>
      <c r="F217" s="70">
        <v>6000</v>
      </c>
    </row>
    <row r="218" spans="1:6" ht="15.75">
      <c r="A218" s="86"/>
      <c r="B218" s="91"/>
      <c r="C218" s="28" t="s">
        <v>115</v>
      </c>
      <c r="D218" s="77" t="s">
        <v>534</v>
      </c>
      <c r="E218" s="78" t="s">
        <v>535</v>
      </c>
      <c r="F218" s="70">
        <v>1000</v>
      </c>
    </row>
    <row r="219" spans="1:6" ht="15.75">
      <c r="A219" s="86"/>
      <c r="B219" s="91"/>
      <c r="C219" s="9" t="s">
        <v>255</v>
      </c>
      <c r="D219" s="77" t="s">
        <v>536</v>
      </c>
      <c r="E219" s="78" t="s">
        <v>537</v>
      </c>
      <c r="F219" s="70">
        <v>4500</v>
      </c>
    </row>
    <row r="220" spans="1:6" ht="15.75">
      <c r="A220" s="86"/>
      <c r="B220" s="91"/>
      <c r="C220" s="9" t="s">
        <v>118</v>
      </c>
      <c r="D220" s="77" t="s">
        <v>538</v>
      </c>
      <c r="E220" s="78" t="s">
        <v>539</v>
      </c>
      <c r="F220" s="70">
        <v>11000</v>
      </c>
    </row>
    <row r="221" spans="1:6" ht="31.5">
      <c r="A221" s="86"/>
      <c r="B221" s="91"/>
      <c r="C221" s="9" t="s">
        <v>27</v>
      </c>
      <c r="D221" s="77" t="s">
        <v>540</v>
      </c>
      <c r="E221" s="78" t="s">
        <v>541</v>
      </c>
      <c r="F221" s="70">
        <v>200</v>
      </c>
    </row>
    <row r="222" spans="1:6" ht="15.75">
      <c r="A222" s="86"/>
      <c r="B222" s="91"/>
      <c r="C222" s="28" t="s">
        <v>250</v>
      </c>
      <c r="D222" s="77" t="s">
        <v>542</v>
      </c>
      <c r="E222" s="78" t="s">
        <v>543</v>
      </c>
      <c r="F222" s="70">
        <v>1500</v>
      </c>
    </row>
    <row r="223" spans="1:6" ht="15.75">
      <c r="A223" s="86"/>
      <c r="B223" s="91"/>
      <c r="C223" s="9" t="s">
        <v>125</v>
      </c>
      <c r="D223" s="77" t="s">
        <v>544</v>
      </c>
      <c r="E223" s="78" t="s">
        <v>545</v>
      </c>
      <c r="F223" s="70">
        <v>2000</v>
      </c>
    </row>
    <row r="224" spans="1:6" ht="15.75">
      <c r="A224" s="86"/>
      <c r="B224" s="91"/>
      <c r="C224" s="9" t="s">
        <v>128</v>
      </c>
      <c r="D224" s="77" t="s">
        <v>546</v>
      </c>
      <c r="E224" s="78" t="s">
        <v>547</v>
      </c>
      <c r="F224" s="70">
        <v>2000</v>
      </c>
    </row>
    <row r="225" spans="1:6" ht="15.75">
      <c r="A225" s="86"/>
      <c r="B225" s="91"/>
      <c r="C225" s="9" t="s">
        <v>83</v>
      </c>
      <c r="D225" s="77" t="s">
        <v>548</v>
      </c>
      <c r="E225" s="78" t="s">
        <v>549</v>
      </c>
      <c r="F225" s="70">
        <v>8000</v>
      </c>
    </row>
    <row r="226" spans="1:6" ht="15.75">
      <c r="A226" s="86"/>
      <c r="B226" s="91"/>
      <c r="C226" s="9" t="s">
        <v>251</v>
      </c>
      <c r="D226" s="77" t="s">
        <v>550</v>
      </c>
      <c r="E226" s="78" t="s">
        <v>551</v>
      </c>
      <c r="F226" s="70">
        <v>3500</v>
      </c>
    </row>
    <row r="227" spans="1:6" ht="15.75">
      <c r="A227" s="86"/>
      <c r="B227" s="91"/>
      <c r="C227" s="9" t="s">
        <v>64</v>
      </c>
      <c r="D227" s="77" t="s">
        <v>552</v>
      </c>
      <c r="E227" s="78" t="s">
        <v>553</v>
      </c>
      <c r="F227" s="70">
        <v>15000</v>
      </c>
    </row>
    <row r="228" spans="1:6" ht="15.75">
      <c r="A228" s="86"/>
      <c r="B228" s="91"/>
      <c r="C228" s="9" t="s">
        <v>70</v>
      </c>
      <c r="D228" s="77" t="s">
        <v>554</v>
      </c>
      <c r="E228" s="78" t="s">
        <v>555</v>
      </c>
      <c r="F228" s="70">
        <v>3000</v>
      </c>
    </row>
    <row r="229" spans="1:6" ht="15.75">
      <c r="A229" s="86"/>
      <c r="B229" s="91"/>
      <c r="C229" s="28" t="s">
        <v>132</v>
      </c>
      <c r="D229" s="77" t="s">
        <v>556</v>
      </c>
      <c r="E229" s="78" t="s">
        <v>557</v>
      </c>
      <c r="F229" s="70">
        <v>8000</v>
      </c>
    </row>
    <row r="230" spans="1:6" ht="15.75">
      <c r="A230" s="86"/>
      <c r="B230" s="91"/>
      <c r="C230" s="28" t="s">
        <v>135</v>
      </c>
      <c r="D230" s="77" t="s">
        <v>558</v>
      </c>
      <c r="E230" s="78" t="s">
        <v>559</v>
      </c>
      <c r="F230" s="70">
        <v>9685</v>
      </c>
    </row>
    <row r="231" spans="1:6" ht="15.75">
      <c r="A231" s="86"/>
      <c r="B231" s="91"/>
      <c r="C231" s="9" t="s">
        <v>138</v>
      </c>
      <c r="D231" s="77" t="s">
        <v>560</v>
      </c>
      <c r="E231" s="78" t="s">
        <v>561</v>
      </c>
      <c r="F231" s="70">
        <v>5500</v>
      </c>
    </row>
    <row r="232" spans="1:6" ht="15.75">
      <c r="A232" s="86"/>
      <c r="B232" s="91"/>
      <c r="C232" s="9" t="s">
        <v>141</v>
      </c>
      <c r="D232" s="77" t="s">
        <v>562</v>
      </c>
      <c r="E232" s="78" t="s">
        <v>563</v>
      </c>
      <c r="F232" s="70">
        <v>9000</v>
      </c>
    </row>
    <row r="233" spans="1:6" ht="15.75">
      <c r="A233" s="86"/>
      <c r="B233" s="91"/>
      <c r="C233" s="9" t="s">
        <v>219</v>
      </c>
      <c r="D233" s="77" t="s">
        <v>564</v>
      </c>
      <c r="E233" s="78" t="s">
        <v>565</v>
      </c>
      <c r="F233" s="70">
        <v>20000</v>
      </c>
    </row>
    <row r="234" spans="1:6" ht="31.5">
      <c r="A234" s="86"/>
      <c r="B234" s="91"/>
      <c r="C234" s="9" t="s">
        <v>39</v>
      </c>
      <c r="D234" s="77" t="s">
        <v>566</v>
      </c>
      <c r="E234" s="78" t="s">
        <v>567</v>
      </c>
      <c r="F234" s="70">
        <v>3500</v>
      </c>
    </row>
    <row r="235" spans="1:6" ht="31.5">
      <c r="A235" s="86"/>
      <c r="B235" s="91"/>
      <c r="C235" s="28" t="s">
        <v>42</v>
      </c>
      <c r="D235" s="77" t="s">
        <v>568</v>
      </c>
      <c r="E235" s="78" t="s">
        <v>569</v>
      </c>
      <c r="F235" s="70">
        <v>1300</v>
      </c>
    </row>
    <row r="236" spans="1:6" ht="31.5">
      <c r="A236" s="86"/>
      <c r="B236" s="91"/>
      <c r="C236" s="9" t="s">
        <v>151</v>
      </c>
      <c r="D236" s="77" t="s">
        <v>570</v>
      </c>
      <c r="E236" s="78" t="s">
        <v>571</v>
      </c>
      <c r="F236" s="70">
        <v>1500</v>
      </c>
    </row>
    <row r="237" spans="1:6" ht="15.75">
      <c r="A237" s="86"/>
      <c r="B237" s="91"/>
      <c r="C237" s="28" t="s">
        <v>77</v>
      </c>
      <c r="D237" s="77" t="s">
        <v>572</v>
      </c>
      <c r="E237" s="78" t="s">
        <v>573</v>
      </c>
      <c r="F237" s="70">
        <v>8000</v>
      </c>
    </row>
    <row r="238" spans="1:6" ht="31.5">
      <c r="A238" s="86"/>
      <c r="B238" s="91"/>
      <c r="C238" s="28" t="s">
        <v>154</v>
      </c>
      <c r="D238" s="77" t="s">
        <v>574</v>
      </c>
      <c r="E238" s="78" t="s">
        <v>575</v>
      </c>
      <c r="F238" s="70">
        <v>10000</v>
      </c>
    </row>
    <row r="239" spans="1:6" ht="15.75">
      <c r="A239" s="86"/>
      <c r="B239" s="91"/>
      <c r="C239" s="9" t="s">
        <v>157</v>
      </c>
      <c r="D239" s="77" t="s">
        <v>576</v>
      </c>
      <c r="E239" s="78" t="s">
        <v>577</v>
      </c>
      <c r="F239" s="70">
        <v>2600</v>
      </c>
    </row>
    <row r="240" spans="1:6" ht="15.75">
      <c r="A240" s="86"/>
      <c r="B240" s="91"/>
      <c r="C240" s="28" t="s">
        <v>64</v>
      </c>
      <c r="D240" s="77" t="s">
        <v>578</v>
      </c>
      <c r="E240" s="78" t="s">
        <v>579</v>
      </c>
      <c r="F240" s="70">
        <v>2000</v>
      </c>
    </row>
    <row r="241" spans="1:6" ht="15.75">
      <c r="A241" s="86"/>
      <c r="B241" s="91"/>
      <c r="C241" s="28" t="s">
        <v>252</v>
      </c>
      <c r="D241" s="77" t="s">
        <v>580</v>
      </c>
      <c r="E241" s="78" t="s">
        <v>581</v>
      </c>
      <c r="F241" s="70">
        <v>15000</v>
      </c>
    </row>
    <row r="242" spans="1:6" ht="15.75">
      <c r="A242" s="86"/>
      <c r="B242" s="91"/>
      <c r="C242" s="28" t="s">
        <v>161</v>
      </c>
      <c r="D242" s="77" t="s">
        <v>582</v>
      </c>
      <c r="E242" s="78" t="s">
        <v>583</v>
      </c>
      <c r="F242" s="70">
        <v>8000</v>
      </c>
    </row>
    <row r="243" spans="1:6" ht="15.75">
      <c r="A243" s="86"/>
      <c r="B243" s="91"/>
      <c r="C243" s="28" t="s">
        <v>164</v>
      </c>
      <c r="D243" s="77" t="s">
        <v>584</v>
      </c>
      <c r="E243" s="78" t="s">
        <v>585</v>
      </c>
      <c r="F243" s="70">
        <v>10000</v>
      </c>
    </row>
    <row r="244" spans="1:6" ht="15.75">
      <c r="A244" s="86"/>
      <c r="B244" s="91"/>
      <c r="C244" s="28" t="s">
        <v>167</v>
      </c>
      <c r="D244" s="77" t="s">
        <v>586</v>
      </c>
      <c r="E244" s="78" t="s">
        <v>587</v>
      </c>
      <c r="F244" s="70">
        <v>11000</v>
      </c>
    </row>
    <row r="245" spans="1:6" ht="15.75">
      <c r="A245" s="86"/>
      <c r="B245" s="91"/>
      <c r="C245" s="28" t="s">
        <v>12</v>
      </c>
      <c r="D245" s="77" t="s">
        <v>588</v>
      </c>
      <c r="E245" s="78" t="s">
        <v>589</v>
      </c>
      <c r="F245" s="70">
        <v>7000</v>
      </c>
    </row>
    <row r="246" spans="1:6" ht="15.75">
      <c r="A246" s="86"/>
      <c r="B246" s="91"/>
      <c r="C246" s="9" t="s">
        <v>33</v>
      </c>
      <c r="D246" s="77" t="s">
        <v>590</v>
      </c>
      <c r="E246" s="78" t="s">
        <v>591</v>
      </c>
      <c r="F246" s="70">
        <v>2000</v>
      </c>
    </row>
    <row r="247" spans="1:6" ht="15.75">
      <c r="A247" s="86"/>
      <c r="B247" s="91"/>
      <c r="C247" s="28" t="s">
        <v>173</v>
      </c>
      <c r="D247" s="77" t="s">
        <v>592</v>
      </c>
      <c r="E247" s="78" t="s">
        <v>593</v>
      </c>
      <c r="F247" s="70">
        <v>5000</v>
      </c>
    </row>
    <row r="248" spans="1:6" ht="15.75">
      <c r="A248" s="86"/>
      <c r="B248" s="91"/>
      <c r="C248" s="28" t="s">
        <v>176</v>
      </c>
      <c r="D248" s="77" t="s">
        <v>594</v>
      </c>
      <c r="E248" s="78" t="s">
        <v>595</v>
      </c>
      <c r="F248" s="70">
        <v>16000</v>
      </c>
    </row>
    <row r="249" spans="1:6" ht="15.75">
      <c r="A249" s="86"/>
      <c r="B249" s="91"/>
      <c r="C249" s="28" t="s">
        <v>179</v>
      </c>
      <c r="D249" s="77" t="s">
        <v>596</v>
      </c>
      <c r="E249" s="78" t="s">
        <v>597</v>
      </c>
      <c r="F249" s="70">
        <v>7500</v>
      </c>
    </row>
    <row r="250" spans="1:6" ht="15.75">
      <c r="A250" s="86"/>
      <c r="B250" s="91"/>
      <c r="C250" s="28" t="s">
        <v>182</v>
      </c>
      <c r="D250" s="77" t="s">
        <v>598</v>
      </c>
      <c r="E250" s="78" t="s">
        <v>599</v>
      </c>
      <c r="F250" s="70">
        <v>12000</v>
      </c>
    </row>
    <row r="251" spans="1:6" ht="31.5">
      <c r="A251" s="86"/>
      <c r="B251" s="91"/>
      <c r="C251" s="28" t="s">
        <v>233</v>
      </c>
      <c r="D251" s="77" t="s">
        <v>600</v>
      </c>
      <c r="E251" s="78" t="s">
        <v>601</v>
      </c>
      <c r="F251" s="70">
        <v>35000</v>
      </c>
    </row>
    <row r="252" spans="1:6" ht="15.75">
      <c r="A252" s="86"/>
      <c r="B252" s="91"/>
      <c r="C252" s="28" t="s">
        <v>187</v>
      </c>
      <c r="D252" s="77" t="s">
        <v>602</v>
      </c>
      <c r="E252" s="78" t="s">
        <v>603</v>
      </c>
      <c r="F252" s="70">
        <v>11000</v>
      </c>
    </row>
    <row r="253" spans="1:6" ht="15.75">
      <c r="A253" s="86"/>
      <c r="B253" s="91"/>
      <c r="C253" s="28" t="s">
        <v>154</v>
      </c>
      <c r="D253" s="77" t="s">
        <v>604</v>
      </c>
      <c r="E253" s="78" t="s">
        <v>605</v>
      </c>
      <c r="F253" s="70">
        <v>1000</v>
      </c>
    </row>
    <row r="254" spans="1:6" ht="31.5">
      <c r="A254" s="86"/>
      <c r="B254" s="91"/>
      <c r="C254" s="9" t="s">
        <v>190</v>
      </c>
      <c r="D254" s="77" t="s">
        <v>606</v>
      </c>
      <c r="E254" s="78" t="s">
        <v>607</v>
      </c>
      <c r="F254" s="70">
        <v>2000</v>
      </c>
    </row>
    <row r="255" spans="1:6" ht="31.5">
      <c r="A255" s="86"/>
      <c r="B255" s="91"/>
      <c r="C255" s="28" t="s">
        <v>254</v>
      </c>
      <c r="D255" s="77" t="s">
        <v>608</v>
      </c>
      <c r="E255" s="78" t="s">
        <v>609</v>
      </c>
      <c r="F255" s="70">
        <v>3000</v>
      </c>
    </row>
    <row r="256" spans="1:6" ht="15.75">
      <c r="A256" s="86"/>
      <c r="B256" s="91"/>
      <c r="C256" s="28" t="s">
        <v>196</v>
      </c>
      <c r="D256" s="77" t="s">
        <v>610</v>
      </c>
      <c r="E256" s="78" t="s">
        <v>611</v>
      </c>
      <c r="F256" s="70">
        <v>7000</v>
      </c>
    </row>
    <row r="257" spans="1:6" ht="15.75">
      <c r="A257" s="86"/>
      <c r="B257" s="91"/>
      <c r="C257" s="9" t="s">
        <v>64</v>
      </c>
      <c r="D257" s="77" t="s">
        <v>612</v>
      </c>
      <c r="E257" s="78" t="s">
        <v>613</v>
      </c>
      <c r="F257" s="70">
        <v>5000</v>
      </c>
    </row>
    <row r="258" spans="1:6" ht="15.75">
      <c r="A258" s="86"/>
      <c r="B258" s="91"/>
      <c r="C258" s="28" t="s">
        <v>80</v>
      </c>
      <c r="D258" s="77" t="s">
        <v>614</v>
      </c>
      <c r="E258" s="78" t="s">
        <v>615</v>
      </c>
      <c r="F258" s="70">
        <v>6000</v>
      </c>
    </row>
    <row r="259" spans="1:6" ht="15.75">
      <c r="A259" s="86"/>
      <c r="B259" s="91"/>
      <c r="C259" s="9" t="s">
        <v>36</v>
      </c>
      <c r="D259" s="77" t="s">
        <v>616</v>
      </c>
      <c r="E259" s="78" t="s">
        <v>617</v>
      </c>
      <c r="F259" s="70">
        <v>9000</v>
      </c>
    </row>
    <row r="260" spans="1:6" ht="15.75">
      <c r="A260" s="86"/>
      <c r="B260" s="91"/>
      <c r="C260" s="28" t="s">
        <v>199</v>
      </c>
      <c r="D260" s="77" t="s">
        <v>618</v>
      </c>
      <c r="E260" s="78" t="s">
        <v>619</v>
      </c>
      <c r="F260" s="70">
        <v>5500</v>
      </c>
    </row>
    <row r="261" spans="1:6" ht="15.75">
      <c r="A261" s="86"/>
      <c r="B261" s="91"/>
      <c r="C261" s="28" t="s">
        <v>202</v>
      </c>
      <c r="D261" s="77" t="s">
        <v>620</v>
      </c>
      <c r="E261" s="78" t="s">
        <v>621</v>
      </c>
      <c r="F261" s="70">
        <v>24500</v>
      </c>
    </row>
    <row r="262" spans="1:6" ht="15.75">
      <c r="A262" s="86"/>
      <c r="B262" s="91"/>
      <c r="C262" s="28" t="s">
        <v>205</v>
      </c>
      <c r="D262" s="77" t="s">
        <v>622</v>
      </c>
      <c r="E262" s="78" t="s">
        <v>623</v>
      </c>
      <c r="F262" s="70">
        <v>3500</v>
      </c>
    </row>
    <row r="263" spans="1:6" ht="15.75">
      <c r="A263" s="86"/>
      <c r="B263" s="91"/>
      <c r="C263" s="9" t="s">
        <v>208</v>
      </c>
      <c r="D263" s="77" t="s">
        <v>624</v>
      </c>
      <c r="E263" s="78" t="s">
        <v>625</v>
      </c>
      <c r="F263" s="70">
        <v>2000</v>
      </c>
    </row>
    <row r="264" spans="1:6" ht="15.75">
      <c r="A264" s="86"/>
      <c r="B264" s="91"/>
      <c r="C264" s="28" t="s">
        <v>211</v>
      </c>
      <c r="D264" s="77" t="s">
        <v>626</v>
      </c>
      <c r="E264" s="78" t="s">
        <v>627</v>
      </c>
      <c r="F264" s="70">
        <v>16000</v>
      </c>
    </row>
    <row r="265" spans="1:6" ht="15.75">
      <c r="A265" s="86"/>
      <c r="B265" s="91"/>
      <c r="C265" s="9" t="s">
        <v>238</v>
      </c>
      <c r="D265" s="77" t="s">
        <v>628</v>
      </c>
      <c r="E265" s="78" t="s">
        <v>629</v>
      </c>
      <c r="F265" s="70">
        <v>800</v>
      </c>
    </row>
    <row r="266" spans="1:6" ht="15.75">
      <c r="A266" s="86"/>
      <c r="B266" s="91"/>
      <c r="C266" s="28" t="s">
        <v>15</v>
      </c>
      <c r="D266" s="77" t="s">
        <v>630</v>
      </c>
      <c r="E266" s="78" t="s">
        <v>631</v>
      </c>
      <c r="F266" s="70">
        <v>6500</v>
      </c>
    </row>
    <row r="267" spans="1:6" ht="15.75">
      <c r="A267" s="86"/>
      <c r="B267" s="91"/>
      <c r="C267" s="9" t="s">
        <v>83</v>
      </c>
      <c r="D267" s="77" t="s">
        <v>632</v>
      </c>
      <c r="E267" s="78" t="s">
        <v>633</v>
      </c>
      <c r="F267" s="70">
        <v>4000</v>
      </c>
    </row>
    <row r="268" spans="1:6" ht="15.75">
      <c r="A268" s="86"/>
      <c r="B268" s="91"/>
      <c r="C268" s="9" t="s">
        <v>54</v>
      </c>
      <c r="D268" s="77" t="s">
        <v>634</v>
      </c>
      <c r="E268" s="78" t="s">
        <v>635</v>
      </c>
      <c r="F268" s="70">
        <v>2000</v>
      </c>
    </row>
    <row r="269" spans="1:6" ht="15.75">
      <c r="A269" s="86"/>
      <c r="B269" s="91"/>
      <c r="C269" s="9" t="s">
        <v>219</v>
      </c>
      <c r="D269" s="77" t="s">
        <v>636</v>
      </c>
      <c r="E269" s="78" t="s">
        <v>637</v>
      </c>
      <c r="F269" s="70">
        <v>7000</v>
      </c>
    </row>
    <row r="270" spans="1:6" ht="15.75">
      <c r="A270" s="86"/>
      <c r="B270" s="91"/>
      <c r="C270" s="9" t="s">
        <v>224</v>
      </c>
      <c r="D270" s="77" t="s">
        <v>638</v>
      </c>
      <c r="E270" s="78" t="s">
        <v>639</v>
      </c>
      <c r="F270" s="70">
        <v>500</v>
      </c>
    </row>
    <row r="271" spans="1:6" ht="15.75">
      <c r="A271" s="86"/>
      <c r="B271" s="91"/>
      <c r="C271" s="28" t="s">
        <v>256</v>
      </c>
      <c r="D271" s="77" t="s">
        <v>640</v>
      </c>
      <c r="E271" s="78" t="s">
        <v>641</v>
      </c>
      <c r="F271" s="70">
        <v>2500</v>
      </c>
    </row>
    <row r="272" spans="1:6" ht="15.75">
      <c r="A272" s="86"/>
      <c r="B272" s="91"/>
      <c r="C272" s="28" t="s">
        <v>45</v>
      </c>
      <c r="D272" s="77" t="s">
        <v>642</v>
      </c>
      <c r="E272" s="78" t="s">
        <v>643</v>
      </c>
      <c r="F272" s="70">
        <v>5000</v>
      </c>
    </row>
    <row r="273" spans="1:6" ht="15.75">
      <c r="A273" s="87"/>
      <c r="B273" s="92"/>
      <c r="C273" s="9" t="s">
        <v>227</v>
      </c>
      <c r="D273" s="77" t="s">
        <v>644</v>
      </c>
      <c r="E273" s="78" t="s">
        <v>645</v>
      </c>
      <c r="F273" s="70">
        <v>1000</v>
      </c>
    </row>
    <row r="274" spans="1:6" ht="15.75">
      <c r="A274" s="85">
        <v>15</v>
      </c>
      <c r="B274" s="90" t="s">
        <v>654</v>
      </c>
      <c r="C274" s="28" t="s">
        <v>70</v>
      </c>
      <c r="D274" s="10" t="s">
        <v>71</v>
      </c>
      <c r="E274" s="11" t="s">
        <v>646</v>
      </c>
      <c r="F274" s="70">
        <v>2200</v>
      </c>
    </row>
    <row r="275" spans="1:6" ht="15.75">
      <c r="A275" s="86"/>
      <c r="B275" s="91"/>
      <c r="C275" s="28" t="s">
        <v>77</v>
      </c>
      <c r="D275" s="10" t="s">
        <v>647</v>
      </c>
      <c r="E275" s="9" t="s">
        <v>648</v>
      </c>
      <c r="F275" s="70">
        <v>680</v>
      </c>
    </row>
    <row r="276" spans="1:6" ht="15.75">
      <c r="A276" s="86"/>
      <c r="B276" s="91"/>
      <c r="C276" s="28" t="s">
        <v>83</v>
      </c>
      <c r="D276" s="10" t="s">
        <v>84</v>
      </c>
      <c r="E276" s="9" t="s">
        <v>649</v>
      </c>
      <c r="F276" s="70">
        <v>8190</v>
      </c>
    </row>
    <row r="277" spans="1:6" ht="15.75">
      <c r="A277" s="86"/>
      <c r="B277" s="91"/>
      <c r="C277" s="28" t="s">
        <v>86</v>
      </c>
      <c r="D277" s="10" t="s">
        <v>87</v>
      </c>
      <c r="E277" s="9" t="s">
        <v>650</v>
      </c>
      <c r="F277" s="70">
        <v>11421</v>
      </c>
    </row>
    <row r="278" spans="1:6" ht="15.75">
      <c r="A278" s="86"/>
      <c r="B278" s="91"/>
      <c r="C278" s="28" t="s">
        <v>115</v>
      </c>
      <c r="D278" s="10" t="s">
        <v>651</v>
      </c>
      <c r="E278" s="11" t="s">
        <v>652</v>
      </c>
      <c r="F278" s="70">
        <v>8750</v>
      </c>
    </row>
    <row r="279" spans="1:6" ht="15.75">
      <c r="A279" s="87"/>
      <c r="B279" s="92"/>
      <c r="C279" s="28" t="s">
        <v>252</v>
      </c>
      <c r="D279" s="10" t="s">
        <v>159</v>
      </c>
      <c r="E279" s="11" t="s">
        <v>653</v>
      </c>
      <c r="F279" s="70">
        <v>4400</v>
      </c>
    </row>
    <row r="280" spans="1:6" ht="31.5">
      <c r="A280" s="85">
        <v>16</v>
      </c>
      <c r="B280" s="90" t="s">
        <v>2913</v>
      </c>
      <c r="C280" s="33" t="s">
        <v>89</v>
      </c>
      <c r="D280" s="5" t="s">
        <v>655</v>
      </c>
      <c r="E280" s="34" t="s">
        <v>656</v>
      </c>
      <c r="F280" s="70">
        <v>520</v>
      </c>
    </row>
    <row r="281" spans="1:6" ht="31.5">
      <c r="A281" s="86"/>
      <c r="B281" s="91"/>
      <c r="C281" s="33" t="s">
        <v>118</v>
      </c>
      <c r="D281" s="5" t="s">
        <v>657</v>
      </c>
      <c r="E281" s="34" t="s">
        <v>658</v>
      </c>
      <c r="F281" s="70">
        <v>620</v>
      </c>
    </row>
    <row r="282" spans="1:6" ht="15.75">
      <c r="A282" s="86"/>
      <c r="B282" s="91"/>
      <c r="C282" s="28" t="s">
        <v>241</v>
      </c>
      <c r="D282" s="5" t="s">
        <v>659</v>
      </c>
      <c r="E282" s="34" t="s">
        <v>660</v>
      </c>
      <c r="F282" s="70">
        <v>572</v>
      </c>
    </row>
    <row r="283" spans="1:6" ht="15.75">
      <c r="A283" s="86"/>
      <c r="B283" s="91"/>
      <c r="C283" s="9" t="s">
        <v>230</v>
      </c>
      <c r="D283" s="5" t="s">
        <v>661</v>
      </c>
      <c r="E283" s="34" t="s">
        <v>662</v>
      </c>
      <c r="F283" s="70">
        <v>900</v>
      </c>
    </row>
    <row r="284" spans="1:6" ht="15.75">
      <c r="A284" s="86"/>
      <c r="B284" s="91"/>
      <c r="C284" s="33" t="s">
        <v>33</v>
      </c>
      <c r="D284" s="5" t="s">
        <v>663</v>
      </c>
      <c r="E284" s="35" t="s">
        <v>664</v>
      </c>
      <c r="F284" s="70">
        <v>730</v>
      </c>
    </row>
    <row r="285" spans="1:6" ht="15.75">
      <c r="A285" s="87"/>
      <c r="B285" s="92"/>
      <c r="C285" s="28" t="s">
        <v>193</v>
      </c>
      <c r="D285" s="5" t="s">
        <v>665</v>
      </c>
      <c r="E285" s="35" t="s">
        <v>666</v>
      </c>
      <c r="F285" s="70">
        <v>3189</v>
      </c>
    </row>
    <row r="286" spans="1:6" ht="15.75">
      <c r="A286" s="71">
        <v>17</v>
      </c>
      <c r="B286" s="26" t="s">
        <v>668</v>
      </c>
      <c r="C286" s="28" t="s">
        <v>252</v>
      </c>
      <c r="D286" s="11" t="s">
        <v>159</v>
      </c>
      <c r="E286" s="11" t="s">
        <v>667</v>
      </c>
      <c r="F286" s="70">
        <v>3</v>
      </c>
    </row>
    <row r="287" spans="1:6" ht="15.75">
      <c r="A287" s="85">
        <v>18</v>
      </c>
      <c r="B287" s="90" t="s">
        <v>2914</v>
      </c>
      <c r="C287" s="11" t="s">
        <v>77</v>
      </c>
      <c r="D287" s="11" t="s">
        <v>669</v>
      </c>
      <c r="E287" s="36" t="s">
        <v>670</v>
      </c>
      <c r="F287" s="70">
        <v>650</v>
      </c>
    </row>
    <row r="288" spans="1:6" ht="15.75">
      <c r="A288" s="86"/>
      <c r="B288" s="91"/>
      <c r="C288" s="11" t="s">
        <v>77</v>
      </c>
      <c r="D288" s="9" t="s">
        <v>671</v>
      </c>
      <c r="E288" s="9" t="s">
        <v>672</v>
      </c>
      <c r="F288" s="70">
        <v>240</v>
      </c>
    </row>
    <row r="289" spans="1:6" ht="15.75">
      <c r="A289" s="86"/>
      <c r="B289" s="91"/>
      <c r="C289" s="11" t="s">
        <v>77</v>
      </c>
      <c r="D289" s="9" t="s">
        <v>673</v>
      </c>
      <c r="E289" s="9" t="s">
        <v>674</v>
      </c>
      <c r="F289" s="70">
        <v>391</v>
      </c>
    </row>
    <row r="290" spans="1:6" ht="31.5">
      <c r="A290" s="87"/>
      <c r="B290" s="92"/>
      <c r="C290" s="9" t="s">
        <v>190</v>
      </c>
      <c r="D290" s="9" t="s">
        <v>675</v>
      </c>
      <c r="E290" s="36" t="s">
        <v>676</v>
      </c>
      <c r="F290" s="70">
        <v>10</v>
      </c>
    </row>
    <row r="291" spans="1:6" ht="15.75">
      <c r="A291" s="85">
        <v>19</v>
      </c>
      <c r="B291" s="90" t="s">
        <v>2915</v>
      </c>
      <c r="C291" s="11" t="s">
        <v>64</v>
      </c>
      <c r="D291" s="11" t="s">
        <v>65</v>
      </c>
      <c r="E291" s="11" t="s">
        <v>677</v>
      </c>
      <c r="F291" s="70">
        <v>300</v>
      </c>
    </row>
    <row r="292" spans="1:6" ht="31.5">
      <c r="A292" s="86"/>
      <c r="B292" s="91"/>
      <c r="C292" s="28" t="s">
        <v>80</v>
      </c>
      <c r="D292" s="11" t="s">
        <v>678</v>
      </c>
      <c r="E292" s="11" t="s">
        <v>679</v>
      </c>
      <c r="F292" s="70">
        <v>150</v>
      </c>
    </row>
    <row r="293" spans="1:6" ht="31.5">
      <c r="A293" s="86"/>
      <c r="B293" s="91"/>
      <c r="C293" s="11" t="s">
        <v>104</v>
      </c>
      <c r="D293" s="11" t="s">
        <v>105</v>
      </c>
      <c r="E293" s="11" t="s">
        <v>680</v>
      </c>
      <c r="F293" s="70">
        <v>1300</v>
      </c>
    </row>
    <row r="294" spans="1:6" ht="31.5">
      <c r="A294" s="86"/>
      <c r="B294" s="91"/>
      <c r="C294" s="28" t="s">
        <v>154</v>
      </c>
      <c r="D294" s="11" t="s">
        <v>155</v>
      </c>
      <c r="E294" s="11" t="s">
        <v>681</v>
      </c>
      <c r="F294" s="70">
        <v>3800</v>
      </c>
    </row>
    <row r="295" spans="1:6" ht="15.75">
      <c r="A295" s="86"/>
      <c r="B295" s="91"/>
      <c r="C295" s="11" t="s">
        <v>230</v>
      </c>
      <c r="D295" s="11" t="s">
        <v>682</v>
      </c>
      <c r="E295" s="11" t="s">
        <v>683</v>
      </c>
      <c r="F295" s="70">
        <v>3570</v>
      </c>
    </row>
    <row r="296" spans="1:6" ht="31.5">
      <c r="A296" s="86"/>
      <c r="B296" s="91"/>
      <c r="C296" s="28" t="s">
        <v>176</v>
      </c>
      <c r="D296" s="11" t="s">
        <v>177</v>
      </c>
      <c r="E296" s="11" t="s">
        <v>684</v>
      </c>
      <c r="F296" s="70">
        <v>2000</v>
      </c>
    </row>
    <row r="297" spans="1:6" ht="31.5">
      <c r="A297" s="86"/>
      <c r="B297" s="91"/>
      <c r="C297" s="28" t="s">
        <v>187</v>
      </c>
      <c r="D297" s="11" t="s">
        <v>188</v>
      </c>
      <c r="E297" s="11" t="s">
        <v>685</v>
      </c>
      <c r="F297" s="70">
        <v>200</v>
      </c>
    </row>
    <row r="298" spans="1:6" ht="31.5">
      <c r="A298" s="86"/>
      <c r="B298" s="91"/>
      <c r="C298" s="28" t="s">
        <v>193</v>
      </c>
      <c r="D298" s="11" t="s">
        <v>686</v>
      </c>
      <c r="E298" s="11" t="s">
        <v>687</v>
      </c>
      <c r="F298" s="70">
        <v>200</v>
      </c>
    </row>
    <row r="299" spans="1:6" ht="15.75">
      <c r="A299" s="86"/>
      <c r="B299" s="91"/>
      <c r="C299" s="28" t="s">
        <v>255</v>
      </c>
      <c r="D299" s="11" t="s">
        <v>48</v>
      </c>
      <c r="E299" s="11" t="s">
        <v>688</v>
      </c>
      <c r="F299" s="70">
        <v>4500</v>
      </c>
    </row>
    <row r="300" spans="1:6" ht="31.5">
      <c r="A300" s="87"/>
      <c r="B300" s="92"/>
      <c r="C300" s="11" t="s">
        <v>56</v>
      </c>
      <c r="D300" s="11" t="s">
        <v>57</v>
      </c>
      <c r="E300" s="11" t="s">
        <v>689</v>
      </c>
      <c r="F300" s="70">
        <v>3000</v>
      </c>
    </row>
    <row r="301" spans="1:6" ht="31.5">
      <c r="A301" s="85">
        <v>20</v>
      </c>
      <c r="B301" s="90" t="s">
        <v>708</v>
      </c>
      <c r="C301" s="9" t="s">
        <v>104</v>
      </c>
      <c r="D301" s="9" t="s">
        <v>690</v>
      </c>
      <c r="E301" s="37" t="s">
        <v>691</v>
      </c>
      <c r="F301" s="70">
        <v>4600</v>
      </c>
    </row>
    <row r="302" spans="1:6" ht="15.75">
      <c r="A302" s="86"/>
      <c r="B302" s="91"/>
      <c r="C302" s="9" t="s">
        <v>23</v>
      </c>
      <c r="D302" s="9" t="s">
        <v>692</v>
      </c>
      <c r="E302" s="37" t="s">
        <v>693</v>
      </c>
      <c r="F302" s="70">
        <v>1500</v>
      </c>
    </row>
    <row r="303" spans="1:6" ht="15.75">
      <c r="A303" s="86"/>
      <c r="B303" s="91"/>
      <c r="C303" s="9" t="s">
        <v>64</v>
      </c>
      <c r="D303" s="9" t="s">
        <v>694</v>
      </c>
      <c r="E303" s="37" t="s">
        <v>695</v>
      </c>
      <c r="F303" s="70">
        <v>400</v>
      </c>
    </row>
    <row r="304" spans="1:6" ht="15.75">
      <c r="A304" s="86"/>
      <c r="B304" s="91"/>
      <c r="C304" s="9" t="s">
        <v>230</v>
      </c>
      <c r="D304" s="9" t="s">
        <v>696</v>
      </c>
      <c r="E304" s="19" t="s">
        <v>697</v>
      </c>
      <c r="F304" s="70">
        <v>5776</v>
      </c>
    </row>
    <row r="305" spans="1:6" ht="31.5">
      <c r="A305" s="86"/>
      <c r="B305" s="91"/>
      <c r="C305" s="28" t="s">
        <v>233</v>
      </c>
      <c r="D305" s="9" t="s">
        <v>698</v>
      </c>
      <c r="E305" s="17" t="s">
        <v>699</v>
      </c>
      <c r="F305" s="70">
        <v>350</v>
      </c>
    </row>
    <row r="306" spans="1:6" ht="15.75">
      <c r="A306" s="86"/>
      <c r="B306" s="91"/>
      <c r="C306" s="28" t="s">
        <v>196</v>
      </c>
      <c r="D306" s="9" t="s">
        <v>700</v>
      </c>
      <c r="E306" s="17" t="s">
        <v>701</v>
      </c>
      <c r="F306" s="70">
        <v>2510</v>
      </c>
    </row>
    <row r="307" spans="1:6" ht="15.75">
      <c r="A307" s="86"/>
      <c r="B307" s="91"/>
      <c r="C307" s="11" t="s">
        <v>56</v>
      </c>
      <c r="D307" s="9" t="s">
        <v>702</v>
      </c>
      <c r="E307" s="37" t="s">
        <v>703</v>
      </c>
      <c r="F307" s="70">
        <v>2800</v>
      </c>
    </row>
    <row r="308" spans="1:6" ht="31.5">
      <c r="A308" s="86"/>
      <c r="B308" s="91"/>
      <c r="C308" s="9" t="s">
        <v>98</v>
      </c>
      <c r="D308" s="9" t="s">
        <v>704</v>
      </c>
      <c r="E308" s="37" t="s">
        <v>705</v>
      </c>
      <c r="F308" s="70">
        <v>3820</v>
      </c>
    </row>
    <row r="309" spans="1:6" ht="31.5">
      <c r="A309" s="87"/>
      <c r="B309" s="92"/>
      <c r="C309" s="28" t="s">
        <v>173</v>
      </c>
      <c r="D309" s="9" t="s">
        <v>706</v>
      </c>
      <c r="E309" s="37" t="s">
        <v>707</v>
      </c>
      <c r="F309" s="70">
        <v>4070</v>
      </c>
    </row>
    <row r="310" spans="1:6" ht="47.25">
      <c r="A310" s="85">
        <v>21</v>
      </c>
      <c r="B310" s="90" t="s">
        <v>2978</v>
      </c>
      <c r="C310" s="28" t="s">
        <v>64</v>
      </c>
      <c r="D310" s="5" t="s">
        <v>709</v>
      </c>
      <c r="E310" s="38" t="s">
        <v>710</v>
      </c>
      <c r="F310" s="70">
        <v>4220</v>
      </c>
    </row>
    <row r="311" spans="1:6" ht="47.25">
      <c r="A311" s="86"/>
      <c r="B311" s="91"/>
      <c r="C311" s="28" t="s">
        <v>95</v>
      </c>
      <c r="D311" s="5" t="s">
        <v>711</v>
      </c>
      <c r="E311" s="39" t="s">
        <v>712</v>
      </c>
      <c r="F311" s="70">
        <v>1920</v>
      </c>
    </row>
    <row r="312" spans="1:6" ht="47.25">
      <c r="A312" s="86"/>
      <c r="B312" s="91"/>
      <c r="C312" s="28" t="s">
        <v>98</v>
      </c>
      <c r="D312" s="5" t="s">
        <v>713</v>
      </c>
      <c r="E312" s="38" t="s">
        <v>714</v>
      </c>
      <c r="F312" s="70">
        <v>1899</v>
      </c>
    </row>
    <row r="313" spans="1:6" ht="47.25">
      <c r="A313" s="86"/>
      <c r="B313" s="91"/>
      <c r="C313" s="28" t="s">
        <v>118</v>
      </c>
      <c r="D313" s="5" t="s">
        <v>715</v>
      </c>
      <c r="E313" s="40" t="s">
        <v>716</v>
      </c>
      <c r="F313" s="70">
        <v>2551</v>
      </c>
    </row>
    <row r="314" spans="1:6" ht="47.25">
      <c r="A314" s="86"/>
      <c r="B314" s="91"/>
      <c r="C314" s="28" t="s">
        <v>241</v>
      </c>
      <c r="D314" s="5" t="s">
        <v>717</v>
      </c>
      <c r="E314" s="41" t="s">
        <v>718</v>
      </c>
      <c r="F314" s="70">
        <v>10</v>
      </c>
    </row>
    <row r="315" spans="1:6" ht="47.25">
      <c r="A315" s="86"/>
      <c r="B315" s="91"/>
      <c r="C315" s="28" t="s">
        <v>173</v>
      </c>
      <c r="D315" s="5" t="s">
        <v>719</v>
      </c>
      <c r="E315" s="38" t="s">
        <v>720</v>
      </c>
      <c r="F315" s="70">
        <v>300</v>
      </c>
    </row>
    <row r="316" spans="1:6" ht="47.25">
      <c r="A316" s="86"/>
      <c r="B316" s="91"/>
      <c r="C316" s="28" t="s">
        <v>176</v>
      </c>
      <c r="D316" s="5" t="s">
        <v>721</v>
      </c>
      <c r="E316" s="38" t="s">
        <v>722</v>
      </c>
      <c r="F316" s="70">
        <v>1300</v>
      </c>
    </row>
    <row r="317" spans="1:6" ht="47.25">
      <c r="A317" s="86"/>
      <c r="B317" s="91"/>
      <c r="C317" s="28" t="s">
        <v>196</v>
      </c>
      <c r="D317" s="5" t="s">
        <v>723</v>
      </c>
      <c r="E317" s="38" t="s">
        <v>724</v>
      </c>
      <c r="F317" s="70">
        <v>2000</v>
      </c>
    </row>
    <row r="318" spans="1:6" ht="47.25">
      <c r="A318" s="87"/>
      <c r="B318" s="92"/>
      <c r="C318" s="28" t="s">
        <v>33</v>
      </c>
      <c r="D318" s="5" t="s">
        <v>725</v>
      </c>
      <c r="E318" s="40" t="s">
        <v>726</v>
      </c>
      <c r="F318" s="70">
        <v>32</v>
      </c>
    </row>
    <row r="319" spans="1:6" ht="15.75">
      <c r="A319" s="85">
        <v>22</v>
      </c>
      <c r="B319" s="90" t="s">
        <v>2979</v>
      </c>
      <c r="C319" s="28" t="s">
        <v>157</v>
      </c>
      <c r="D319" s="11" t="s">
        <v>727</v>
      </c>
      <c r="E319" s="5" t="s">
        <v>728</v>
      </c>
      <c r="F319" s="70">
        <v>24</v>
      </c>
    </row>
    <row r="320" spans="1:6" ht="15.75">
      <c r="A320" s="86"/>
      <c r="B320" s="91"/>
      <c r="C320" s="33" t="s">
        <v>251</v>
      </c>
      <c r="D320" s="11" t="s">
        <v>729</v>
      </c>
      <c r="E320" s="5" t="s">
        <v>730</v>
      </c>
      <c r="F320" s="70">
        <v>1200</v>
      </c>
    </row>
    <row r="321" spans="1:6" ht="15.75">
      <c r="A321" s="87"/>
      <c r="B321" s="92"/>
      <c r="C321" s="9" t="s">
        <v>107</v>
      </c>
      <c r="D321" s="11" t="s">
        <v>731</v>
      </c>
      <c r="E321" s="5" t="s">
        <v>732</v>
      </c>
      <c r="F321" s="70">
        <v>1360</v>
      </c>
    </row>
    <row r="322" spans="1:6" ht="15.75">
      <c r="A322" s="85">
        <v>23</v>
      </c>
      <c r="B322" s="90" t="s">
        <v>2916</v>
      </c>
      <c r="C322" s="12" t="s">
        <v>54</v>
      </c>
      <c r="D322" s="13" t="s">
        <v>733</v>
      </c>
      <c r="E322" s="12" t="s">
        <v>734</v>
      </c>
      <c r="F322" s="70">
        <v>2400</v>
      </c>
    </row>
    <row r="323" spans="1:6" ht="15.75">
      <c r="A323" s="86"/>
      <c r="B323" s="91"/>
      <c r="C323" s="12" t="s">
        <v>86</v>
      </c>
      <c r="D323" s="13" t="s">
        <v>735</v>
      </c>
      <c r="E323" s="12" t="s">
        <v>736</v>
      </c>
      <c r="F323" s="70">
        <v>1800</v>
      </c>
    </row>
    <row r="324" spans="1:6" ht="15.75">
      <c r="A324" s="86"/>
      <c r="B324" s="91"/>
      <c r="C324" s="12" t="s">
        <v>92</v>
      </c>
      <c r="D324" s="13" t="s">
        <v>737</v>
      </c>
      <c r="E324" s="12" t="s">
        <v>738</v>
      </c>
      <c r="F324" s="70">
        <v>5200</v>
      </c>
    </row>
    <row r="325" spans="1:6" ht="31.5">
      <c r="A325" s="86"/>
      <c r="B325" s="91"/>
      <c r="C325" s="28" t="s">
        <v>233</v>
      </c>
      <c r="D325" s="13" t="s">
        <v>739</v>
      </c>
      <c r="E325" s="12" t="s">
        <v>740</v>
      </c>
      <c r="F325" s="70">
        <v>1000</v>
      </c>
    </row>
    <row r="326" spans="1:6" ht="31.5">
      <c r="A326" s="86"/>
      <c r="B326" s="91"/>
      <c r="C326" s="12" t="s">
        <v>59</v>
      </c>
      <c r="D326" s="13" t="s">
        <v>741</v>
      </c>
      <c r="E326" s="12" t="s">
        <v>742</v>
      </c>
      <c r="F326" s="70">
        <v>2000</v>
      </c>
    </row>
    <row r="327" spans="1:6" ht="31.5">
      <c r="A327" s="86"/>
      <c r="B327" s="91"/>
      <c r="C327" s="12" t="s">
        <v>95</v>
      </c>
      <c r="D327" s="13" t="s">
        <v>743</v>
      </c>
      <c r="E327" s="12" t="s">
        <v>744</v>
      </c>
      <c r="F327" s="70">
        <v>2700</v>
      </c>
    </row>
    <row r="328" spans="1:6" ht="15.75">
      <c r="A328" s="86"/>
      <c r="B328" s="91"/>
      <c r="C328" s="12" t="s">
        <v>98</v>
      </c>
      <c r="D328" s="13" t="s">
        <v>745</v>
      </c>
      <c r="E328" s="12" t="s">
        <v>746</v>
      </c>
      <c r="F328" s="70">
        <v>5000</v>
      </c>
    </row>
    <row r="329" spans="1:6" ht="31.5">
      <c r="A329" s="86"/>
      <c r="B329" s="91"/>
      <c r="C329" s="12" t="s">
        <v>101</v>
      </c>
      <c r="D329" s="13" t="s">
        <v>747</v>
      </c>
      <c r="E329" s="12" t="s">
        <v>748</v>
      </c>
      <c r="F329" s="70">
        <v>1100</v>
      </c>
    </row>
    <row r="330" spans="1:6" ht="31.5">
      <c r="A330" s="86"/>
      <c r="B330" s="91"/>
      <c r="C330" s="12" t="s">
        <v>77</v>
      </c>
      <c r="D330" s="13" t="s">
        <v>749</v>
      </c>
      <c r="E330" s="12" t="s">
        <v>750</v>
      </c>
      <c r="F330" s="70">
        <v>150</v>
      </c>
    </row>
    <row r="331" spans="1:6" ht="15.75">
      <c r="A331" s="86"/>
      <c r="B331" s="91"/>
      <c r="C331" s="12" t="s">
        <v>104</v>
      </c>
      <c r="D331" s="13" t="s">
        <v>751</v>
      </c>
      <c r="E331" s="12" t="s">
        <v>752</v>
      </c>
      <c r="F331" s="70">
        <v>600</v>
      </c>
    </row>
    <row r="332" spans="1:6" ht="15.75">
      <c r="A332" s="86"/>
      <c r="B332" s="91"/>
      <c r="C332" s="12" t="s">
        <v>107</v>
      </c>
      <c r="D332" s="13" t="s">
        <v>753</v>
      </c>
      <c r="E332" s="12" t="s">
        <v>754</v>
      </c>
      <c r="F332" s="70">
        <v>950</v>
      </c>
    </row>
    <row r="333" spans="1:6" ht="15.75">
      <c r="A333" s="86"/>
      <c r="B333" s="91"/>
      <c r="C333" s="12" t="s">
        <v>110</v>
      </c>
      <c r="D333" s="13" t="s">
        <v>755</v>
      </c>
      <c r="E333" s="12" t="s">
        <v>756</v>
      </c>
      <c r="F333" s="70">
        <v>5300</v>
      </c>
    </row>
    <row r="334" spans="1:6" ht="15.75">
      <c r="A334" s="86"/>
      <c r="B334" s="91"/>
      <c r="C334" s="12" t="s">
        <v>115</v>
      </c>
      <c r="D334" s="13" t="s">
        <v>757</v>
      </c>
      <c r="E334" s="12" t="s">
        <v>758</v>
      </c>
      <c r="F334" s="70">
        <v>4500</v>
      </c>
    </row>
    <row r="335" spans="1:6" ht="15.75">
      <c r="A335" s="86"/>
      <c r="B335" s="91"/>
      <c r="C335" s="12" t="s">
        <v>83</v>
      </c>
      <c r="D335" s="13" t="s">
        <v>759</v>
      </c>
      <c r="E335" s="12" t="s">
        <v>760</v>
      </c>
      <c r="F335" s="70">
        <v>1500</v>
      </c>
    </row>
    <row r="336" spans="1:6" ht="15.75">
      <c r="A336" s="86"/>
      <c r="B336" s="91"/>
      <c r="C336" s="28" t="s">
        <v>193</v>
      </c>
      <c r="D336" s="13" t="s">
        <v>761</v>
      </c>
      <c r="E336" s="12" t="s">
        <v>762</v>
      </c>
      <c r="F336" s="70">
        <v>6200</v>
      </c>
    </row>
    <row r="337" spans="1:6" ht="15.75">
      <c r="A337" s="86"/>
      <c r="B337" s="91"/>
      <c r="C337" s="12" t="s">
        <v>224</v>
      </c>
      <c r="D337" s="13" t="s">
        <v>763</v>
      </c>
      <c r="E337" s="12" t="s">
        <v>764</v>
      </c>
      <c r="F337" s="70">
        <v>2100</v>
      </c>
    </row>
    <row r="338" spans="1:6" ht="31.5">
      <c r="A338" s="86"/>
      <c r="B338" s="91"/>
      <c r="C338" s="28" t="s">
        <v>252</v>
      </c>
      <c r="D338" s="13" t="s">
        <v>765</v>
      </c>
      <c r="E338" s="12" t="s">
        <v>766</v>
      </c>
      <c r="F338" s="70">
        <v>7200</v>
      </c>
    </row>
    <row r="339" spans="1:6" ht="15.75">
      <c r="A339" s="86"/>
      <c r="B339" s="91"/>
      <c r="C339" s="12" t="s">
        <v>113</v>
      </c>
      <c r="D339" s="13" t="s">
        <v>767</v>
      </c>
      <c r="E339" s="12" t="s">
        <v>768</v>
      </c>
      <c r="F339" s="70">
        <v>1450</v>
      </c>
    </row>
    <row r="340" spans="1:6" ht="15.75">
      <c r="A340" s="86"/>
      <c r="B340" s="91"/>
      <c r="C340" s="28" t="s">
        <v>51</v>
      </c>
      <c r="D340" s="13" t="s">
        <v>769</v>
      </c>
      <c r="E340" s="12" t="s">
        <v>770</v>
      </c>
      <c r="F340" s="70">
        <v>1200</v>
      </c>
    </row>
    <row r="341" spans="1:6" ht="31.5">
      <c r="A341" s="86"/>
      <c r="B341" s="91"/>
      <c r="C341" s="28" t="s">
        <v>255</v>
      </c>
      <c r="D341" s="13" t="s">
        <v>771</v>
      </c>
      <c r="E341" s="12" t="s">
        <v>772</v>
      </c>
      <c r="F341" s="70">
        <v>900</v>
      </c>
    </row>
    <row r="342" spans="1:6" ht="15.75">
      <c r="A342" s="86"/>
      <c r="B342" s="91"/>
      <c r="C342" s="12" t="s">
        <v>118</v>
      </c>
      <c r="D342" s="13" t="s">
        <v>773</v>
      </c>
      <c r="E342" s="12" t="s">
        <v>774</v>
      </c>
      <c r="F342" s="70">
        <v>1700</v>
      </c>
    </row>
    <row r="343" spans="1:6" ht="15.75">
      <c r="A343" s="86"/>
      <c r="B343" s="91"/>
      <c r="C343" s="12" t="s">
        <v>250</v>
      </c>
      <c r="D343" s="13" t="s">
        <v>775</v>
      </c>
      <c r="E343" s="12" t="s">
        <v>776</v>
      </c>
      <c r="F343" s="70">
        <v>1500</v>
      </c>
    </row>
    <row r="344" spans="1:6" ht="31.5">
      <c r="A344" s="86"/>
      <c r="B344" s="91"/>
      <c r="C344" s="28" t="s">
        <v>125</v>
      </c>
      <c r="D344" s="13" t="s">
        <v>777</v>
      </c>
      <c r="E344" s="12" t="s">
        <v>778</v>
      </c>
      <c r="F344" s="70">
        <v>3800</v>
      </c>
    </row>
    <row r="345" spans="1:6" ht="31.5">
      <c r="A345" s="86"/>
      <c r="B345" s="91"/>
      <c r="C345" s="28" t="s">
        <v>251</v>
      </c>
      <c r="D345" s="13" t="s">
        <v>779</v>
      </c>
      <c r="E345" s="12" t="s">
        <v>780</v>
      </c>
      <c r="F345" s="70">
        <v>6670</v>
      </c>
    </row>
    <row r="346" spans="1:6" ht="31.5">
      <c r="A346" s="86"/>
      <c r="B346" s="91"/>
      <c r="C346" s="12" t="s">
        <v>64</v>
      </c>
      <c r="D346" s="13" t="s">
        <v>781</v>
      </c>
      <c r="E346" s="12" t="s">
        <v>782</v>
      </c>
      <c r="F346" s="70">
        <v>13500</v>
      </c>
    </row>
    <row r="347" spans="1:6" ht="15.75">
      <c r="A347" s="86"/>
      <c r="B347" s="91"/>
      <c r="C347" s="12" t="s">
        <v>70</v>
      </c>
      <c r="D347" s="13" t="s">
        <v>783</v>
      </c>
      <c r="E347" s="12" t="s">
        <v>784</v>
      </c>
      <c r="F347" s="70">
        <v>4000</v>
      </c>
    </row>
    <row r="348" spans="1:6" ht="15.75">
      <c r="A348" s="86"/>
      <c r="B348" s="91"/>
      <c r="C348" s="28" t="s">
        <v>135</v>
      </c>
      <c r="D348" s="13" t="s">
        <v>785</v>
      </c>
      <c r="E348" s="12" t="s">
        <v>786</v>
      </c>
      <c r="F348" s="70">
        <v>2600</v>
      </c>
    </row>
    <row r="349" spans="1:6" ht="31.5">
      <c r="A349" s="86"/>
      <c r="B349" s="91"/>
      <c r="C349" s="28" t="s">
        <v>138</v>
      </c>
      <c r="D349" s="13" t="s">
        <v>787</v>
      </c>
      <c r="E349" s="12" t="s">
        <v>788</v>
      </c>
      <c r="F349" s="70">
        <v>2000</v>
      </c>
    </row>
    <row r="350" spans="1:6" ht="15.75">
      <c r="A350" s="86"/>
      <c r="B350" s="91"/>
      <c r="C350" s="28" t="s">
        <v>151</v>
      </c>
      <c r="D350" s="13" t="s">
        <v>789</v>
      </c>
      <c r="E350" s="12" t="s">
        <v>790</v>
      </c>
      <c r="F350" s="70">
        <v>1300</v>
      </c>
    </row>
    <row r="351" spans="1:6" ht="31.5">
      <c r="A351" s="86"/>
      <c r="B351" s="91"/>
      <c r="C351" s="28" t="s">
        <v>154</v>
      </c>
      <c r="D351" s="13" t="s">
        <v>791</v>
      </c>
      <c r="E351" s="12" t="s">
        <v>792</v>
      </c>
      <c r="F351" s="70">
        <v>4400</v>
      </c>
    </row>
    <row r="352" spans="1:6" ht="15.75">
      <c r="A352" s="86"/>
      <c r="B352" s="91"/>
      <c r="C352" s="28" t="s">
        <v>187</v>
      </c>
      <c r="D352" s="13" t="s">
        <v>793</v>
      </c>
      <c r="E352" s="12" t="s">
        <v>794</v>
      </c>
      <c r="F352" s="70">
        <v>14500</v>
      </c>
    </row>
    <row r="353" spans="1:6" ht="31.5">
      <c r="A353" s="86"/>
      <c r="B353" s="91"/>
      <c r="C353" s="28" t="s">
        <v>157</v>
      </c>
      <c r="D353" s="13" t="s">
        <v>795</v>
      </c>
      <c r="E353" s="12" t="s">
        <v>796</v>
      </c>
      <c r="F353" s="70">
        <v>1300</v>
      </c>
    </row>
    <row r="354" spans="1:6" ht="15.75">
      <c r="A354" s="86"/>
      <c r="B354" s="91"/>
      <c r="C354" s="28" t="s">
        <v>161</v>
      </c>
      <c r="D354" s="13" t="s">
        <v>797</v>
      </c>
      <c r="E354" s="12" t="s">
        <v>798</v>
      </c>
      <c r="F354" s="70">
        <v>1500</v>
      </c>
    </row>
    <row r="355" spans="1:6" ht="15.75">
      <c r="A355" s="86"/>
      <c r="B355" s="91"/>
      <c r="C355" s="28" t="s">
        <v>167</v>
      </c>
      <c r="D355" s="13" t="s">
        <v>799</v>
      </c>
      <c r="E355" s="12" t="s">
        <v>800</v>
      </c>
      <c r="F355" s="70">
        <v>2400</v>
      </c>
    </row>
    <row r="356" spans="1:6" ht="15.75">
      <c r="A356" s="86"/>
      <c r="B356" s="91"/>
      <c r="C356" s="28" t="s">
        <v>170</v>
      </c>
      <c r="D356" s="13" t="s">
        <v>801</v>
      </c>
      <c r="E356" s="12" t="s">
        <v>802</v>
      </c>
      <c r="F356" s="70">
        <v>2300</v>
      </c>
    </row>
    <row r="357" spans="1:6" ht="15.75">
      <c r="A357" s="86"/>
      <c r="B357" s="91"/>
      <c r="C357" s="28" t="s">
        <v>12</v>
      </c>
      <c r="D357" s="13" t="s">
        <v>803</v>
      </c>
      <c r="E357" s="12" t="s">
        <v>804</v>
      </c>
      <c r="F357" s="70">
        <v>600</v>
      </c>
    </row>
    <row r="358" spans="1:6" ht="31.5">
      <c r="A358" s="86"/>
      <c r="B358" s="91"/>
      <c r="C358" s="12" t="s">
        <v>33</v>
      </c>
      <c r="D358" s="13" t="s">
        <v>805</v>
      </c>
      <c r="E358" s="12" t="s">
        <v>806</v>
      </c>
      <c r="F358" s="70">
        <v>420</v>
      </c>
    </row>
    <row r="359" spans="1:6" ht="15.75">
      <c r="A359" s="86"/>
      <c r="B359" s="91"/>
      <c r="C359" s="28" t="s">
        <v>173</v>
      </c>
      <c r="D359" s="13" t="s">
        <v>807</v>
      </c>
      <c r="E359" s="12" t="s">
        <v>808</v>
      </c>
      <c r="F359" s="70">
        <v>1600</v>
      </c>
    </row>
    <row r="360" spans="1:6" ht="15.75">
      <c r="A360" s="86"/>
      <c r="B360" s="91"/>
      <c r="C360" s="28" t="s">
        <v>179</v>
      </c>
      <c r="D360" s="13" t="s">
        <v>809</v>
      </c>
      <c r="E360" s="12" t="s">
        <v>810</v>
      </c>
      <c r="F360" s="70">
        <v>700</v>
      </c>
    </row>
    <row r="361" spans="1:6" ht="15.75">
      <c r="A361" s="86"/>
      <c r="B361" s="91"/>
      <c r="C361" s="28" t="s">
        <v>182</v>
      </c>
      <c r="D361" s="13" t="s">
        <v>811</v>
      </c>
      <c r="E361" s="12" t="s">
        <v>812</v>
      </c>
      <c r="F361" s="70">
        <v>9000</v>
      </c>
    </row>
    <row r="362" spans="1:6" ht="31.5">
      <c r="A362" s="86"/>
      <c r="B362" s="91"/>
      <c r="C362" s="12" t="s">
        <v>42</v>
      </c>
      <c r="D362" s="13" t="s">
        <v>813</v>
      </c>
      <c r="E362" s="12" t="s">
        <v>814</v>
      </c>
      <c r="F362" s="70">
        <v>1800</v>
      </c>
    </row>
    <row r="363" spans="1:6" ht="31.5">
      <c r="A363" s="86"/>
      <c r="B363" s="91"/>
      <c r="C363" s="12" t="s">
        <v>190</v>
      </c>
      <c r="D363" s="13" t="s">
        <v>815</v>
      </c>
      <c r="E363" s="12" t="s">
        <v>816</v>
      </c>
      <c r="F363" s="70">
        <v>450</v>
      </c>
    </row>
    <row r="364" spans="1:6" ht="31.5">
      <c r="A364" s="86"/>
      <c r="B364" s="91"/>
      <c r="C364" s="28" t="s">
        <v>176</v>
      </c>
      <c r="D364" s="13" t="s">
        <v>817</v>
      </c>
      <c r="E364" s="12" t="s">
        <v>818</v>
      </c>
      <c r="F364" s="70">
        <v>4350</v>
      </c>
    </row>
    <row r="365" spans="1:6" ht="31.5">
      <c r="A365" s="86"/>
      <c r="B365" s="91"/>
      <c r="C365" s="28" t="s">
        <v>196</v>
      </c>
      <c r="D365" s="13" t="s">
        <v>819</v>
      </c>
      <c r="E365" s="12" t="s">
        <v>820</v>
      </c>
      <c r="F365" s="70">
        <v>800</v>
      </c>
    </row>
    <row r="366" spans="1:6" ht="15.75">
      <c r="A366" s="86"/>
      <c r="B366" s="91"/>
      <c r="C366" s="12" t="s">
        <v>64</v>
      </c>
      <c r="D366" s="13" t="s">
        <v>821</v>
      </c>
      <c r="E366" s="12" t="s">
        <v>822</v>
      </c>
      <c r="F366" s="70">
        <v>10550</v>
      </c>
    </row>
    <row r="367" spans="1:6" ht="31.5">
      <c r="A367" s="86"/>
      <c r="B367" s="91"/>
      <c r="C367" s="28" t="s">
        <v>199</v>
      </c>
      <c r="D367" s="13" t="s">
        <v>823</v>
      </c>
      <c r="E367" s="12" t="s">
        <v>824</v>
      </c>
      <c r="F367" s="70">
        <v>4200</v>
      </c>
    </row>
    <row r="368" spans="1:6" ht="15.75">
      <c r="A368" s="86"/>
      <c r="B368" s="91"/>
      <c r="C368" s="28" t="s">
        <v>182</v>
      </c>
      <c r="D368" s="13" t="s">
        <v>825</v>
      </c>
      <c r="E368" s="12" t="s">
        <v>826</v>
      </c>
      <c r="F368" s="70">
        <v>2400</v>
      </c>
    </row>
    <row r="369" spans="1:6" ht="15.75">
      <c r="A369" s="86"/>
      <c r="B369" s="91"/>
      <c r="C369" s="12" t="s">
        <v>208</v>
      </c>
      <c r="D369" s="13" t="s">
        <v>827</v>
      </c>
      <c r="E369" s="12" t="s">
        <v>828</v>
      </c>
      <c r="F369" s="70">
        <v>4750</v>
      </c>
    </row>
    <row r="370" spans="1:6" ht="15.75">
      <c r="A370" s="86"/>
      <c r="B370" s="91"/>
      <c r="C370" s="12" t="s">
        <v>238</v>
      </c>
      <c r="D370" s="13" t="s">
        <v>829</v>
      </c>
      <c r="E370" s="12" t="s">
        <v>830</v>
      </c>
      <c r="F370" s="70">
        <v>2900</v>
      </c>
    </row>
    <row r="371" spans="1:6" ht="15.75">
      <c r="A371" s="86"/>
      <c r="B371" s="91"/>
      <c r="C371" s="28" t="s">
        <v>15</v>
      </c>
      <c r="D371" s="13" t="s">
        <v>831</v>
      </c>
      <c r="E371" s="12" t="s">
        <v>832</v>
      </c>
      <c r="F371" s="70">
        <v>4400</v>
      </c>
    </row>
    <row r="372" spans="1:6" ht="15.75">
      <c r="A372" s="86"/>
      <c r="B372" s="91"/>
      <c r="C372" s="9" t="s">
        <v>219</v>
      </c>
      <c r="D372" s="13" t="s">
        <v>833</v>
      </c>
      <c r="E372" s="12" t="s">
        <v>834</v>
      </c>
      <c r="F372" s="70">
        <v>6400</v>
      </c>
    </row>
    <row r="373" spans="1:6" ht="15.75">
      <c r="A373" s="86"/>
      <c r="B373" s="91"/>
      <c r="C373" s="12" t="s">
        <v>227</v>
      </c>
      <c r="D373" s="13" t="s">
        <v>835</v>
      </c>
      <c r="E373" s="12" t="s">
        <v>836</v>
      </c>
      <c r="F373" s="70">
        <v>6500</v>
      </c>
    </row>
    <row r="374" spans="1:6" ht="15.75">
      <c r="A374" s="86"/>
      <c r="B374" s="91"/>
      <c r="C374" s="19" t="s">
        <v>230</v>
      </c>
      <c r="D374" s="19" t="s">
        <v>837</v>
      </c>
      <c r="E374" s="12" t="s">
        <v>838</v>
      </c>
      <c r="F374" s="70">
        <v>300</v>
      </c>
    </row>
    <row r="375" spans="1:6" ht="31.5">
      <c r="A375" s="86"/>
      <c r="B375" s="91"/>
      <c r="C375" s="12" t="s">
        <v>144</v>
      </c>
      <c r="D375" s="12" t="s">
        <v>839</v>
      </c>
      <c r="E375" s="12" t="s">
        <v>840</v>
      </c>
      <c r="F375" s="70">
        <v>160</v>
      </c>
    </row>
    <row r="376" spans="1:6" ht="31.5">
      <c r="A376" s="86"/>
      <c r="B376" s="91"/>
      <c r="C376" s="12" t="s">
        <v>144</v>
      </c>
      <c r="D376" s="12" t="s">
        <v>841</v>
      </c>
      <c r="E376" s="12" t="s">
        <v>842</v>
      </c>
      <c r="F376" s="70">
        <v>250</v>
      </c>
    </row>
    <row r="377" spans="1:6" ht="31.5">
      <c r="A377" s="86"/>
      <c r="B377" s="91"/>
      <c r="C377" s="12" t="s">
        <v>144</v>
      </c>
      <c r="D377" s="12" t="s">
        <v>843</v>
      </c>
      <c r="E377" s="12" t="s">
        <v>844</v>
      </c>
      <c r="F377" s="70">
        <v>300</v>
      </c>
    </row>
    <row r="378" spans="1:6" ht="31.5">
      <c r="A378" s="86"/>
      <c r="B378" s="91"/>
      <c r="C378" s="12" t="s">
        <v>101</v>
      </c>
      <c r="D378" s="12" t="s">
        <v>845</v>
      </c>
      <c r="E378" s="12" t="s">
        <v>846</v>
      </c>
      <c r="F378" s="70">
        <v>150</v>
      </c>
    </row>
    <row r="379" spans="1:6" ht="31.5">
      <c r="A379" s="86"/>
      <c r="B379" s="91"/>
      <c r="C379" s="12" t="s">
        <v>144</v>
      </c>
      <c r="D379" s="12" t="s">
        <v>847</v>
      </c>
      <c r="E379" s="12" t="s">
        <v>848</v>
      </c>
      <c r="F379" s="70">
        <v>100</v>
      </c>
    </row>
    <row r="380" spans="1:6" ht="47.25">
      <c r="A380" s="86"/>
      <c r="B380" s="91"/>
      <c r="C380" s="12" t="s">
        <v>144</v>
      </c>
      <c r="D380" s="12" t="s">
        <v>849</v>
      </c>
      <c r="E380" s="12" t="s">
        <v>850</v>
      </c>
      <c r="F380" s="70">
        <v>50</v>
      </c>
    </row>
    <row r="381" spans="1:6" ht="47.25">
      <c r="A381" s="86"/>
      <c r="B381" s="91"/>
      <c r="C381" s="12" t="s">
        <v>144</v>
      </c>
      <c r="D381" s="12" t="s">
        <v>851</v>
      </c>
      <c r="E381" s="12" t="s">
        <v>852</v>
      </c>
      <c r="F381" s="70">
        <v>30</v>
      </c>
    </row>
    <row r="382" spans="1:6" ht="31.5">
      <c r="A382" s="86"/>
      <c r="B382" s="91"/>
      <c r="C382" s="12" t="s">
        <v>144</v>
      </c>
      <c r="D382" s="12" t="s">
        <v>853</v>
      </c>
      <c r="E382" s="12" t="s">
        <v>854</v>
      </c>
      <c r="F382" s="70">
        <v>180</v>
      </c>
    </row>
    <row r="383" spans="1:6" ht="31.5">
      <c r="A383" s="87"/>
      <c r="B383" s="92"/>
      <c r="C383" s="12" t="s">
        <v>144</v>
      </c>
      <c r="D383" s="12" t="s">
        <v>855</v>
      </c>
      <c r="E383" s="12" t="s">
        <v>856</v>
      </c>
      <c r="F383" s="70">
        <v>250</v>
      </c>
    </row>
    <row r="384" spans="1:6" ht="31.5">
      <c r="A384" s="85">
        <v>24</v>
      </c>
      <c r="B384" s="90" t="s">
        <v>2918</v>
      </c>
      <c r="C384" s="12" t="s">
        <v>92</v>
      </c>
      <c r="D384" s="42" t="s">
        <v>857</v>
      </c>
      <c r="E384" s="42" t="s">
        <v>858</v>
      </c>
      <c r="F384" s="70">
        <v>5000</v>
      </c>
    </row>
    <row r="385" spans="1:6" ht="31.5">
      <c r="A385" s="86"/>
      <c r="B385" s="91"/>
      <c r="C385" s="9" t="s">
        <v>104</v>
      </c>
      <c r="D385" s="42" t="s">
        <v>859</v>
      </c>
      <c r="E385" s="42" t="s">
        <v>860</v>
      </c>
      <c r="F385" s="70">
        <v>2000</v>
      </c>
    </row>
    <row r="386" spans="1:6" ht="31.5">
      <c r="A386" s="86"/>
      <c r="B386" s="91"/>
      <c r="C386" s="30" t="s">
        <v>115</v>
      </c>
      <c r="D386" s="42" t="s">
        <v>861</v>
      </c>
      <c r="E386" s="42" t="s">
        <v>862</v>
      </c>
      <c r="F386" s="70">
        <v>9000</v>
      </c>
    </row>
    <row r="387" spans="1:6" ht="31.5">
      <c r="A387" s="86"/>
      <c r="B387" s="91"/>
      <c r="C387" s="28" t="s">
        <v>233</v>
      </c>
      <c r="D387" s="42" t="s">
        <v>863</v>
      </c>
      <c r="E387" s="42" t="s">
        <v>864</v>
      </c>
      <c r="F387" s="70">
        <v>10000</v>
      </c>
    </row>
    <row r="388" spans="1:6" ht="31.5">
      <c r="A388" s="86"/>
      <c r="B388" s="91"/>
      <c r="C388" s="79" t="s">
        <v>224</v>
      </c>
      <c r="D388" s="42" t="s">
        <v>865</v>
      </c>
      <c r="E388" s="42" t="s">
        <v>866</v>
      </c>
      <c r="F388" s="70">
        <v>500</v>
      </c>
    </row>
    <row r="389" spans="1:6" ht="31.5">
      <c r="A389" s="86"/>
      <c r="B389" s="91"/>
      <c r="C389" s="28" t="s">
        <v>125</v>
      </c>
      <c r="D389" s="42" t="s">
        <v>867</v>
      </c>
      <c r="E389" s="42" t="s">
        <v>868</v>
      </c>
      <c r="F389" s="70">
        <v>5000</v>
      </c>
    </row>
    <row r="390" spans="1:6" ht="31.5">
      <c r="A390" s="86"/>
      <c r="B390" s="91"/>
      <c r="C390" s="79" t="s">
        <v>64</v>
      </c>
      <c r="D390" s="42" t="s">
        <v>869</v>
      </c>
      <c r="E390" s="42" t="s">
        <v>870</v>
      </c>
      <c r="F390" s="70">
        <v>3000</v>
      </c>
    </row>
    <row r="391" spans="1:6" ht="31.5">
      <c r="A391" s="86"/>
      <c r="B391" s="91"/>
      <c r="C391" s="79" t="s">
        <v>64</v>
      </c>
      <c r="D391" s="42" t="s">
        <v>871</v>
      </c>
      <c r="E391" s="42" t="s">
        <v>872</v>
      </c>
      <c r="F391" s="70">
        <v>1000</v>
      </c>
    </row>
    <row r="392" spans="1:6" ht="31.5">
      <c r="A392" s="86"/>
      <c r="B392" s="91"/>
      <c r="C392" s="79" t="s">
        <v>70</v>
      </c>
      <c r="D392" s="42" t="s">
        <v>873</v>
      </c>
      <c r="E392" s="42" t="s">
        <v>874</v>
      </c>
      <c r="F392" s="70">
        <v>3000</v>
      </c>
    </row>
    <row r="393" spans="1:6" ht="31.5">
      <c r="A393" s="86"/>
      <c r="B393" s="91"/>
      <c r="C393" s="28" t="s">
        <v>135</v>
      </c>
      <c r="D393" s="42" t="s">
        <v>875</v>
      </c>
      <c r="E393" s="42" t="s">
        <v>876</v>
      </c>
      <c r="F393" s="70">
        <v>1000</v>
      </c>
    </row>
    <row r="394" spans="1:6" ht="31.5">
      <c r="A394" s="86"/>
      <c r="B394" s="91"/>
      <c r="C394" s="28" t="s">
        <v>154</v>
      </c>
      <c r="D394" s="42" t="s">
        <v>877</v>
      </c>
      <c r="E394" s="42" t="s">
        <v>878</v>
      </c>
      <c r="F394" s="70">
        <v>9000</v>
      </c>
    </row>
    <row r="395" spans="1:6" ht="31.5">
      <c r="A395" s="86"/>
      <c r="B395" s="91"/>
      <c r="C395" s="28" t="s">
        <v>252</v>
      </c>
      <c r="D395" s="42" t="s">
        <v>879</v>
      </c>
      <c r="E395" s="42" t="s">
        <v>880</v>
      </c>
      <c r="F395" s="70">
        <v>7000</v>
      </c>
    </row>
    <row r="396" spans="1:6" ht="31.5">
      <c r="A396" s="86"/>
      <c r="B396" s="91"/>
      <c r="C396" s="28" t="s">
        <v>161</v>
      </c>
      <c r="D396" s="42" t="s">
        <v>881</v>
      </c>
      <c r="E396" s="42" t="s">
        <v>882</v>
      </c>
      <c r="F396" s="70">
        <v>2000</v>
      </c>
    </row>
    <row r="397" spans="1:6" ht="31.5">
      <c r="A397" s="86"/>
      <c r="B397" s="91"/>
      <c r="C397" s="28" t="s">
        <v>164</v>
      </c>
      <c r="D397" s="42" t="s">
        <v>883</v>
      </c>
      <c r="E397" s="42" t="s">
        <v>884</v>
      </c>
      <c r="F397" s="70">
        <v>2000</v>
      </c>
    </row>
    <row r="398" spans="1:6" ht="31.5">
      <c r="A398" s="86"/>
      <c r="B398" s="91"/>
      <c r="C398" s="28" t="s">
        <v>170</v>
      </c>
      <c r="D398" s="42" t="s">
        <v>885</v>
      </c>
      <c r="E398" s="42" t="s">
        <v>886</v>
      </c>
      <c r="F398" s="70">
        <v>1000</v>
      </c>
    </row>
    <row r="399" spans="1:6" ht="31.5">
      <c r="A399" s="86"/>
      <c r="B399" s="91"/>
      <c r="C399" s="79" t="s">
        <v>77</v>
      </c>
      <c r="D399" s="42" t="s">
        <v>887</v>
      </c>
      <c r="E399" s="42" t="s">
        <v>888</v>
      </c>
      <c r="F399" s="70">
        <v>1000</v>
      </c>
    </row>
    <row r="400" spans="1:6" ht="31.5">
      <c r="A400" s="86"/>
      <c r="B400" s="91"/>
      <c r="C400" s="28" t="s">
        <v>173</v>
      </c>
      <c r="D400" s="42" t="s">
        <v>889</v>
      </c>
      <c r="E400" s="42" t="s">
        <v>890</v>
      </c>
      <c r="F400" s="70">
        <v>500</v>
      </c>
    </row>
    <row r="401" spans="1:6" ht="31.5">
      <c r="A401" s="86"/>
      <c r="B401" s="91"/>
      <c r="C401" s="28" t="s">
        <v>253</v>
      </c>
      <c r="D401" s="42" t="s">
        <v>891</v>
      </c>
      <c r="E401" s="42" t="s">
        <v>892</v>
      </c>
      <c r="F401" s="70">
        <v>350</v>
      </c>
    </row>
    <row r="402" spans="1:6" ht="31.5">
      <c r="A402" s="86"/>
      <c r="B402" s="91"/>
      <c r="C402" s="28" t="s">
        <v>15</v>
      </c>
      <c r="D402" s="42" t="s">
        <v>893</v>
      </c>
      <c r="E402" s="42" t="s">
        <v>894</v>
      </c>
      <c r="F402" s="70">
        <v>2000</v>
      </c>
    </row>
    <row r="403" spans="1:6" ht="31.5">
      <c r="A403" s="86"/>
      <c r="B403" s="91"/>
      <c r="C403" s="79" t="s">
        <v>39</v>
      </c>
      <c r="D403" s="42" t="s">
        <v>895</v>
      </c>
      <c r="E403" s="42" t="s">
        <v>896</v>
      </c>
      <c r="F403" s="70">
        <v>500</v>
      </c>
    </row>
    <row r="404" spans="1:6" ht="31.5">
      <c r="A404" s="86"/>
      <c r="B404" s="91"/>
      <c r="C404" s="28" t="s">
        <v>176</v>
      </c>
      <c r="D404" s="42" t="s">
        <v>897</v>
      </c>
      <c r="E404" s="42" t="s">
        <v>898</v>
      </c>
      <c r="F404" s="70">
        <v>38000</v>
      </c>
    </row>
    <row r="405" spans="1:6" ht="31.5">
      <c r="A405" s="86"/>
      <c r="B405" s="91"/>
      <c r="C405" s="28" t="s">
        <v>179</v>
      </c>
      <c r="D405" s="42" t="s">
        <v>899</v>
      </c>
      <c r="E405" s="42" t="s">
        <v>900</v>
      </c>
      <c r="F405" s="70">
        <v>300</v>
      </c>
    </row>
    <row r="406" spans="1:6" ht="31.5">
      <c r="A406" s="86"/>
      <c r="B406" s="91"/>
      <c r="C406" s="28" t="s">
        <v>182</v>
      </c>
      <c r="D406" s="42" t="s">
        <v>901</v>
      </c>
      <c r="E406" s="42" t="s">
        <v>902</v>
      </c>
      <c r="F406" s="70">
        <v>6000</v>
      </c>
    </row>
    <row r="407" spans="1:6" ht="31.5">
      <c r="A407" s="86"/>
      <c r="B407" s="91"/>
      <c r="C407" s="79" t="s">
        <v>190</v>
      </c>
      <c r="D407" s="42" t="s">
        <v>903</v>
      </c>
      <c r="E407" s="42" t="s">
        <v>904</v>
      </c>
      <c r="F407" s="70">
        <v>1000</v>
      </c>
    </row>
    <row r="408" spans="1:6" ht="31.5">
      <c r="A408" s="86"/>
      <c r="B408" s="91"/>
      <c r="C408" s="28" t="s">
        <v>205</v>
      </c>
      <c r="D408" s="42" t="s">
        <v>905</v>
      </c>
      <c r="E408" s="42" t="s">
        <v>906</v>
      </c>
      <c r="F408" s="70">
        <v>1500</v>
      </c>
    </row>
    <row r="409" spans="1:6" ht="31.5">
      <c r="A409" s="86"/>
      <c r="B409" s="91"/>
      <c r="C409" s="28" t="s">
        <v>211</v>
      </c>
      <c r="D409" s="42" t="s">
        <v>907</v>
      </c>
      <c r="E409" s="42" t="s">
        <v>908</v>
      </c>
      <c r="F409" s="70">
        <v>1500</v>
      </c>
    </row>
    <row r="410" spans="1:6" ht="31.5">
      <c r="A410" s="86"/>
      <c r="B410" s="91"/>
      <c r="C410" s="79" t="s">
        <v>83</v>
      </c>
      <c r="D410" s="42" t="s">
        <v>909</v>
      </c>
      <c r="E410" s="42" t="s">
        <v>910</v>
      </c>
      <c r="F410" s="70">
        <v>3000</v>
      </c>
    </row>
    <row r="411" spans="1:6" ht="31.5">
      <c r="A411" s="86"/>
      <c r="B411" s="91"/>
      <c r="C411" s="9" t="s">
        <v>219</v>
      </c>
      <c r="D411" s="42" t="s">
        <v>911</v>
      </c>
      <c r="E411" s="42" t="s">
        <v>912</v>
      </c>
      <c r="F411" s="70">
        <v>5000</v>
      </c>
    </row>
    <row r="412" spans="1:6" ht="31.5">
      <c r="A412" s="87"/>
      <c r="B412" s="92"/>
      <c r="C412" s="28" t="s">
        <v>256</v>
      </c>
      <c r="D412" s="42" t="s">
        <v>913</v>
      </c>
      <c r="E412" s="42" t="s">
        <v>914</v>
      </c>
      <c r="F412" s="70">
        <v>2000</v>
      </c>
    </row>
    <row r="413" spans="1:6" ht="15.75">
      <c r="A413" s="85">
        <v>25</v>
      </c>
      <c r="B413" s="90" t="s">
        <v>2919</v>
      </c>
      <c r="C413" s="28" t="s">
        <v>233</v>
      </c>
      <c r="D413" s="28" t="s">
        <v>915</v>
      </c>
      <c r="E413" s="28" t="s">
        <v>916</v>
      </c>
      <c r="F413" s="70">
        <v>5000</v>
      </c>
    </row>
    <row r="414" spans="1:6" ht="15.75">
      <c r="A414" s="87"/>
      <c r="B414" s="92"/>
      <c r="C414" s="28" t="s">
        <v>182</v>
      </c>
      <c r="D414" s="28" t="s">
        <v>183</v>
      </c>
      <c r="E414" s="28" t="s">
        <v>917</v>
      </c>
      <c r="F414" s="70">
        <v>1595</v>
      </c>
    </row>
    <row r="415" spans="1:6" ht="31.5">
      <c r="A415" s="85">
        <v>26</v>
      </c>
      <c r="B415" s="90" t="s">
        <v>2917</v>
      </c>
      <c r="C415" s="12" t="s">
        <v>89</v>
      </c>
      <c r="D415" s="12" t="s">
        <v>918</v>
      </c>
      <c r="E415" s="12" t="s">
        <v>919</v>
      </c>
      <c r="F415" s="70">
        <v>450</v>
      </c>
    </row>
    <row r="416" spans="1:6" ht="15.75">
      <c r="A416" s="86"/>
      <c r="B416" s="91"/>
      <c r="C416" s="19" t="s">
        <v>92</v>
      </c>
      <c r="D416" s="12" t="s">
        <v>920</v>
      </c>
      <c r="E416" s="12" t="s">
        <v>921</v>
      </c>
      <c r="F416" s="70">
        <v>600</v>
      </c>
    </row>
    <row r="417" spans="1:6" ht="15.75">
      <c r="A417" s="86"/>
      <c r="B417" s="91"/>
      <c r="C417" s="19" t="s">
        <v>95</v>
      </c>
      <c r="D417" s="12" t="s">
        <v>922</v>
      </c>
      <c r="E417" s="12" t="s">
        <v>923</v>
      </c>
      <c r="F417" s="70">
        <v>450</v>
      </c>
    </row>
    <row r="418" spans="1:6" ht="15.75">
      <c r="A418" s="86"/>
      <c r="B418" s="91"/>
      <c r="C418" s="19" t="s">
        <v>98</v>
      </c>
      <c r="D418" s="12" t="s">
        <v>924</v>
      </c>
      <c r="E418" s="12" t="s">
        <v>925</v>
      </c>
      <c r="F418" s="70">
        <v>290</v>
      </c>
    </row>
    <row r="419" spans="1:6" ht="31.5">
      <c r="A419" s="86"/>
      <c r="B419" s="91"/>
      <c r="C419" s="28" t="s">
        <v>254</v>
      </c>
      <c r="D419" s="12" t="s">
        <v>926</v>
      </c>
      <c r="E419" s="12" t="s">
        <v>927</v>
      </c>
      <c r="F419" s="70">
        <v>400</v>
      </c>
    </row>
    <row r="420" spans="1:6" ht="15.75">
      <c r="A420" s="86"/>
      <c r="B420" s="91"/>
      <c r="C420" s="19" t="s">
        <v>101</v>
      </c>
      <c r="D420" s="12" t="s">
        <v>928</v>
      </c>
      <c r="E420" s="12" t="s">
        <v>929</v>
      </c>
      <c r="F420" s="70">
        <v>190</v>
      </c>
    </row>
    <row r="421" spans="1:6" ht="31.5">
      <c r="A421" s="86"/>
      <c r="B421" s="91"/>
      <c r="C421" s="19" t="s">
        <v>104</v>
      </c>
      <c r="D421" s="12" t="s">
        <v>930</v>
      </c>
      <c r="E421" s="12" t="s">
        <v>931</v>
      </c>
      <c r="F421" s="70">
        <v>350</v>
      </c>
    </row>
    <row r="422" spans="1:6" ht="15.75">
      <c r="A422" s="86"/>
      <c r="B422" s="91"/>
      <c r="C422" s="19" t="s">
        <v>110</v>
      </c>
      <c r="D422" s="12" t="s">
        <v>932</v>
      </c>
      <c r="E422" s="12" t="s">
        <v>933</v>
      </c>
      <c r="F422" s="70">
        <v>1800</v>
      </c>
    </row>
    <row r="423" spans="1:6" ht="31.5">
      <c r="A423" s="86"/>
      <c r="B423" s="91"/>
      <c r="C423" s="28" t="s">
        <v>255</v>
      </c>
      <c r="D423" s="12" t="s">
        <v>934</v>
      </c>
      <c r="E423" s="12" t="s">
        <v>935</v>
      </c>
      <c r="F423" s="70">
        <v>290</v>
      </c>
    </row>
    <row r="424" spans="1:6" ht="31.5">
      <c r="A424" s="86"/>
      <c r="B424" s="91"/>
      <c r="C424" s="19" t="s">
        <v>64</v>
      </c>
      <c r="D424" s="12" t="s">
        <v>936</v>
      </c>
      <c r="E424" s="12" t="s">
        <v>937</v>
      </c>
      <c r="F424" s="70">
        <v>580</v>
      </c>
    </row>
    <row r="425" spans="1:6" ht="15.75">
      <c r="A425" s="86"/>
      <c r="B425" s="91"/>
      <c r="C425" s="28" t="s">
        <v>138</v>
      </c>
      <c r="D425" s="12" t="s">
        <v>938</v>
      </c>
      <c r="E425" s="12" t="s">
        <v>939</v>
      </c>
      <c r="F425" s="70">
        <v>90</v>
      </c>
    </row>
    <row r="426" spans="1:6" ht="31.5">
      <c r="A426" s="86"/>
      <c r="B426" s="91"/>
      <c r="C426" s="19" t="s">
        <v>26</v>
      </c>
      <c r="D426" s="12" t="s">
        <v>940</v>
      </c>
      <c r="E426" s="12" t="s">
        <v>941</v>
      </c>
      <c r="F426" s="70">
        <v>800</v>
      </c>
    </row>
    <row r="427" spans="1:6" ht="31.5">
      <c r="A427" s="86"/>
      <c r="B427" s="91"/>
      <c r="C427" s="28" t="s">
        <v>154</v>
      </c>
      <c r="D427" s="12" t="s">
        <v>942</v>
      </c>
      <c r="E427" s="12" t="s">
        <v>943</v>
      </c>
      <c r="F427" s="70">
        <v>1000</v>
      </c>
    </row>
    <row r="428" spans="1:6" ht="15.75">
      <c r="A428" s="86"/>
      <c r="B428" s="91"/>
      <c r="C428" s="28" t="s">
        <v>167</v>
      </c>
      <c r="D428" s="12" t="s">
        <v>944</v>
      </c>
      <c r="E428" s="12" t="s">
        <v>945</v>
      </c>
      <c r="F428" s="70">
        <v>200</v>
      </c>
    </row>
    <row r="429" spans="1:6" ht="31.5">
      <c r="A429" s="86"/>
      <c r="B429" s="91"/>
      <c r="C429" s="19" t="s">
        <v>33</v>
      </c>
      <c r="D429" s="12" t="s">
        <v>946</v>
      </c>
      <c r="E429" s="12" t="s">
        <v>947</v>
      </c>
      <c r="F429" s="70">
        <v>200</v>
      </c>
    </row>
    <row r="430" spans="1:6" ht="15.75">
      <c r="A430" s="86"/>
      <c r="B430" s="91"/>
      <c r="C430" s="28" t="s">
        <v>80</v>
      </c>
      <c r="D430" s="12" t="s">
        <v>948</v>
      </c>
      <c r="E430" s="12" t="s">
        <v>949</v>
      </c>
      <c r="F430" s="70">
        <v>550</v>
      </c>
    </row>
    <row r="431" spans="1:6" ht="15.75">
      <c r="A431" s="86"/>
      <c r="B431" s="91"/>
      <c r="C431" s="28" t="s">
        <v>176</v>
      </c>
      <c r="D431" s="12" t="s">
        <v>950</v>
      </c>
      <c r="E431" s="12" t="s">
        <v>951</v>
      </c>
      <c r="F431" s="70">
        <v>300</v>
      </c>
    </row>
    <row r="432" spans="1:6" ht="31.5">
      <c r="A432" s="86"/>
      <c r="B432" s="91"/>
      <c r="C432" s="28" t="s">
        <v>233</v>
      </c>
      <c r="D432" s="12" t="s">
        <v>952</v>
      </c>
      <c r="E432" s="12" t="s">
        <v>953</v>
      </c>
      <c r="F432" s="70">
        <v>400</v>
      </c>
    </row>
    <row r="433" spans="1:6" ht="31.5">
      <c r="A433" s="86"/>
      <c r="B433" s="91"/>
      <c r="C433" s="28" t="s">
        <v>187</v>
      </c>
      <c r="D433" s="12" t="s">
        <v>954</v>
      </c>
      <c r="E433" s="12" t="s">
        <v>955</v>
      </c>
      <c r="F433" s="70">
        <v>360</v>
      </c>
    </row>
    <row r="434" spans="1:6" ht="15.75">
      <c r="A434" s="86"/>
      <c r="B434" s="91"/>
      <c r="C434" s="28" t="s">
        <v>80</v>
      </c>
      <c r="D434" s="12" t="s">
        <v>956</v>
      </c>
      <c r="E434" s="12" t="s">
        <v>957</v>
      </c>
      <c r="F434" s="70">
        <v>1050</v>
      </c>
    </row>
    <row r="435" spans="1:6" ht="15.75">
      <c r="A435" s="86"/>
      <c r="B435" s="91"/>
      <c r="C435" s="19" t="s">
        <v>208</v>
      </c>
      <c r="D435" s="12" t="s">
        <v>958</v>
      </c>
      <c r="E435" s="12" t="s">
        <v>959</v>
      </c>
      <c r="F435" s="70">
        <v>250</v>
      </c>
    </row>
    <row r="436" spans="1:6" ht="15.75">
      <c r="A436" s="86"/>
      <c r="B436" s="91"/>
      <c r="C436" s="28" t="s">
        <v>30</v>
      </c>
      <c r="D436" s="12" t="s">
        <v>960</v>
      </c>
      <c r="E436" s="12" t="s">
        <v>961</v>
      </c>
      <c r="F436" s="70">
        <v>1300</v>
      </c>
    </row>
    <row r="437" spans="1:6" ht="15.75">
      <c r="A437" s="87"/>
      <c r="B437" s="92"/>
      <c r="C437" s="19" t="s">
        <v>227</v>
      </c>
      <c r="D437" s="12" t="s">
        <v>962</v>
      </c>
      <c r="E437" s="12" t="s">
        <v>963</v>
      </c>
      <c r="F437" s="70">
        <v>32</v>
      </c>
    </row>
    <row r="438" spans="1:6" ht="15.75">
      <c r="A438" s="85">
        <v>27</v>
      </c>
      <c r="B438" s="90" t="s">
        <v>2921</v>
      </c>
      <c r="C438" s="28" t="s">
        <v>64</v>
      </c>
      <c r="D438" s="11" t="s">
        <v>65</v>
      </c>
      <c r="E438" s="36" t="s">
        <v>964</v>
      </c>
      <c r="F438" s="70">
        <v>2415</v>
      </c>
    </row>
    <row r="439" spans="1:6" ht="31.5">
      <c r="A439" s="86"/>
      <c r="B439" s="91"/>
      <c r="C439" s="28" t="s">
        <v>154</v>
      </c>
      <c r="D439" s="11" t="s">
        <v>965</v>
      </c>
      <c r="E439" s="11" t="s">
        <v>966</v>
      </c>
      <c r="F439" s="70">
        <v>1000</v>
      </c>
    </row>
    <row r="440" spans="1:6" ht="15.75">
      <c r="A440" s="86"/>
      <c r="B440" s="91"/>
      <c r="C440" s="28" t="s">
        <v>182</v>
      </c>
      <c r="D440" s="11" t="s">
        <v>183</v>
      </c>
      <c r="E440" s="11" t="s">
        <v>967</v>
      </c>
      <c r="F440" s="70">
        <v>70</v>
      </c>
    </row>
    <row r="441" spans="1:6" ht="31.5">
      <c r="A441" s="86"/>
      <c r="B441" s="91"/>
      <c r="C441" s="28" t="s">
        <v>233</v>
      </c>
      <c r="D441" s="11" t="s">
        <v>968</v>
      </c>
      <c r="E441" s="11" t="s">
        <v>969</v>
      </c>
      <c r="F441" s="70">
        <v>80</v>
      </c>
    </row>
    <row r="442" spans="1:6" ht="15.75">
      <c r="A442" s="86"/>
      <c r="B442" s="91"/>
      <c r="C442" s="28" t="s">
        <v>230</v>
      </c>
      <c r="D442" s="11" t="s">
        <v>970</v>
      </c>
      <c r="E442" s="11" t="s">
        <v>971</v>
      </c>
      <c r="F442" s="70">
        <v>400</v>
      </c>
    </row>
    <row r="443" spans="1:6" ht="15.75">
      <c r="A443" s="86"/>
      <c r="B443" s="91"/>
      <c r="C443" s="28" t="s">
        <v>255</v>
      </c>
      <c r="D443" s="11" t="s">
        <v>972</v>
      </c>
      <c r="E443" s="11" t="s">
        <v>973</v>
      </c>
      <c r="F443" s="70">
        <v>730</v>
      </c>
    </row>
    <row r="444" spans="1:6" ht="15.75">
      <c r="A444" s="86"/>
      <c r="B444" s="91"/>
      <c r="C444" s="28" t="s">
        <v>255</v>
      </c>
      <c r="D444" s="11" t="s">
        <v>974</v>
      </c>
      <c r="E444" s="11" t="s">
        <v>975</v>
      </c>
      <c r="F444" s="70">
        <v>1270</v>
      </c>
    </row>
    <row r="445" spans="1:6" ht="31.5">
      <c r="A445" s="86"/>
      <c r="B445" s="91"/>
      <c r="C445" s="28" t="s">
        <v>255</v>
      </c>
      <c r="D445" s="11" t="s">
        <v>976</v>
      </c>
      <c r="E445" s="11" t="s">
        <v>977</v>
      </c>
      <c r="F445" s="70">
        <v>1410</v>
      </c>
    </row>
    <row r="446" spans="1:6" ht="15.75">
      <c r="A446" s="86"/>
      <c r="B446" s="91"/>
      <c r="C446" s="28" t="s">
        <v>255</v>
      </c>
      <c r="D446" s="11" t="s">
        <v>978</v>
      </c>
      <c r="E446" s="11" t="s">
        <v>979</v>
      </c>
      <c r="F446" s="70">
        <v>27448</v>
      </c>
    </row>
    <row r="447" spans="1:6" ht="15.75">
      <c r="A447" s="86"/>
      <c r="B447" s="91"/>
      <c r="C447" s="28" t="s">
        <v>182</v>
      </c>
      <c r="D447" s="11" t="s">
        <v>980</v>
      </c>
      <c r="E447" s="11" t="s">
        <v>981</v>
      </c>
      <c r="F447" s="70">
        <v>783</v>
      </c>
    </row>
    <row r="448" spans="1:6" ht="15.75">
      <c r="A448" s="86"/>
      <c r="B448" s="91"/>
      <c r="C448" s="28" t="s">
        <v>167</v>
      </c>
      <c r="D448" s="9" t="s">
        <v>982</v>
      </c>
      <c r="E448" s="9" t="s">
        <v>983</v>
      </c>
      <c r="F448" s="70">
        <v>15</v>
      </c>
    </row>
    <row r="449" spans="1:6" ht="15.75">
      <c r="A449" s="87"/>
      <c r="B449" s="92"/>
      <c r="C449" s="28" t="s">
        <v>182</v>
      </c>
      <c r="D449" s="11" t="s">
        <v>984</v>
      </c>
      <c r="E449" s="11" t="s">
        <v>985</v>
      </c>
      <c r="F449" s="70">
        <v>1300</v>
      </c>
    </row>
    <row r="450" spans="1:6" ht="15.75">
      <c r="A450" s="85">
        <v>28</v>
      </c>
      <c r="B450" s="90" t="s">
        <v>2920</v>
      </c>
      <c r="C450" s="43" t="s">
        <v>92</v>
      </c>
      <c r="D450" s="43" t="s">
        <v>986</v>
      </c>
      <c r="E450" s="43" t="s">
        <v>987</v>
      </c>
      <c r="F450" s="70">
        <v>150</v>
      </c>
    </row>
    <row r="451" spans="1:6" ht="31.5">
      <c r="A451" s="86"/>
      <c r="B451" s="91"/>
      <c r="C451" s="43" t="s">
        <v>64</v>
      </c>
      <c r="D451" s="43" t="s">
        <v>988</v>
      </c>
      <c r="E451" s="43" t="s">
        <v>989</v>
      </c>
      <c r="F451" s="70">
        <v>10</v>
      </c>
    </row>
    <row r="452" spans="1:6" ht="31.5">
      <c r="A452" s="86"/>
      <c r="B452" s="91"/>
      <c r="C452" s="28" t="s">
        <v>154</v>
      </c>
      <c r="D452" s="43" t="s">
        <v>990</v>
      </c>
      <c r="E452" s="43" t="s">
        <v>991</v>
      </c>
      <c r="F452" s="70">
        <v>70</v>
      </c>
    </row>
    <row r="453" spans="1:6" ht="31.5">
      <c r="A453" s="86"/>
      <c r="B453" s="91"/>
      <c r="C453" s="28" t="s">
        <v>252</v>
      </c>
      <c r="D453" s="43" t="s">
        <v>992</v>
      </c>
      <c r="E453" s="43" t="s">
        <v>993</v>
      </c>
      <c r="F453" s="70">
        <v>200</v>
      </c>
    </row>
    <row r="454" spans="1:6" ht="31.5">
      <c r="A454" s="86"/>
      <c r="B454" s="91"/>
      <c r="C454" s="43" t="s">
        <v>77</v>
      </c>
      <c r="D454" s="43" t="s">
        <v>994</v>
      </c>
      <c r="E454" s="43" t="s">
        <v>995</v>
      </c>
      <c r="F454" s="70">
        <v>280</v>
      </c>
    </row>
    <row r="455" spans="1:6" ht="15.75">
      <c r="A455" s="86"/>
      <c r="B455" s="91"/>
      <c r="C455" s="28" t="s">
        <v>255</v>
      </c>
      <c r="D455" s="43" t="s">
        <v>996</v>
      </c>
      <c r="E455" s="43" t="s">
        <v>997</v>
      </c>
      <c r="F455" s="70">
        <v>5</v>
      </c>
    </row>
    <row r="456" spans="1:6" ht="31.5">
      <c r="A456" s="86"/>
      <c r="B456" s="91"/>
      <c r="C456" s="28" t="s">
        <v>193</v>
      </c>
      <c r="D456" s="43" t="s">
        <v>998</v>
      </c>
      <c r="E456" s="43" t="s">
        <v>999</v>
      </c>
      <c r="F456" s="70">
        <v>30</v>
      </c>
    </row>
    <row r="457" spans="1:6" ht="31.5">
      <c r="A457" s="87"/>
      <c r="B457" s="92"/>
      <c r="C457" s="9" t="s">
        <v>219</v>
      </c>
      <c r="D457" s="43" t="s">
        <v>1000</v>
      </c>
      <c r="E457" s="43" t="s">
        <v>1001</v>
      </c>
      <c r="F457" s="70">
        <v>100</v>
      </c>
    </row>
    <row r="458" spans="1:6" ht="31.5">
      <c r="A458" s="85">
        <v>29</v>
      </c>
      <c r="B458" s="90" t="s">
        <v>2924</v>
      </c>
      <c r="C458" s="11" t="s">
        <v>70</v>
      </c>
      <c r="D458" s="11" t="s">
        <v>1002</v>
      </c>
      <c r="E458" s="11" t="s">
        <v>1003</v>
      </c>
      <c r="F458" s="70">
        <v>3500</v>
      </c>
    </row>
    <row r="459" spans="1:6" ht="31.5">
      <c r="A459" s="86"/>
      <c r="B459" s="91"/>
      <c r="C459" s="30" t="s">
        <v>115</v>
      </c>
      <c r="D459" s="11" t="s">
        <v>1004</v>
      </c>
      <c r="E459" s="11" t="s">
        <v>1005</v>
      </c>
      <c r="F459" s="70">
        <v>1500</v>
      </c>
    </row>
    <row r="460" spans="1:6" ht="31.5">
      <c r="A460" s="86"/>
      <c r="B460" s="91"/>
      <c r="C460" s="28" t="s">
        <v>241</v>
      </c>
      <c r="D460" s="11" t="s">
        <v>1006</v>
      </c>
      <c r="E460" s="11" t="s">
        <v>1007</v>
      </c>
      <c r="F460" s="70">
        <v>138</v>
      </c>
    </row>
    <row r="461" spans="1:6" ht="31.5">
      <c r="A461" s="86"/>
      <c r="B461" s="91"/>
      <c r="C461" s="9" t="s">
        <v>230</v>
      </c>
      <c r="D461" s="11" t="s">
        <v>1008</v>
      </c>
      <c r="E461" s="11" t="s">
        <v>1009</v>
      </c>
      <c r="F461" s="70">
        <v>1280</v>
      </c>
    </row>
    <row r="462" spans="1:6" ht="31.5">
      <c r="A462" s="86"/>
      <c r="B462" s="91"/>
      <c r="C462" s="28" t="s">
        <v>157</v>
      </c>
      <c r="D462" s="11" t="s">
        <v>1010</v>
      </c>
      <c r="E462" s="11" t="s">
        <v>1011</v>
      </c>
      <c r="F462" s="70">
        <f>1094+406</f>
        <v>1500</v>
      </c>
    </row>
    <row r="463" spans="1:6" ht="31.5">
      <c r="A463" s="86"/>
      <c r="B463" s="91"/>
      <c r="C463" s="28" t="s">
        <v>252</v>
      </c>
      <c r="D463" s="11" t="s">
        <v>1012</v>
      </c>
      <c r="E463" s="11" t="s">
        <v>1013</v>
      </c>
      <c r="F463" s="70">
        <f>8300+3000</f>
        <v>11300</v>
      </c>
    </row>
    <row r="464" spans="1:6" ht="15.75">
      <c r="A464" s="86"/>
      <c r="B464" s="91"/>
      <c r="C464" s="28" t="s">
        <v>167</v>
      </c>
      <c r="D464" s="11" t="s">
        <v>1014</v>
      </c>
      <c r="E464" s="11" t="s">
        <v>1015</v>
      </c>
      <c r="F464" s="70">
        <f>1200+2000</f>
        <v>3200</v>
      </c>
    </row>
    <row r="465" spans="1:6" ht="31.5">
      <c r="A465" s="87"/>
      <c r="B465" s="92"/>
      <c r="C465" s="28" t="s">
        <v>12</v>
      </c>
      <c r="D465" s="11" t="s">
        <v>1016</v>
      </c>
      <c r="E465" s="11" t="s">
        <v>1017</v>
      </c>
      <c r="F465" s="70">
        <v>100</v>
      </c>
    </row>
    <row r="466" spans="1:6" ht="15.75">
      <c r="A466" s="85">
        <v>30</v>
      </c>
      <c r="B466" s="90" t="s">
        <v>2923</v>
      </c>
      <c r="C466" s="9" t="s">
        <v>104</v>
      </c>
      <c r="D466" s="9" t="s">
        <v>751</v>
      </c>
      <c r="E466" s="9" t="s">
        <v>1018</v>
      </c>
      <c r="F466" s="70">
        <v>99</v>
      </c>
    </row>
    <row r="467" spans="1:6" ht="15.75">
      <c r="A467" s="86"/>
      <c r="B467" s="91"/>
      <c r="C467" s="9" t="s">
        <v>110</v>
      </c>
      <c r="D467" s="9" t="s">
        <v>755</v>
      </c>
      <c r="E467" s="9" t="s">
        <v>1019</v>
      </c>
      <c r="F467" s="70">
        <v>690</v>
      </c>
    </row>
    <row r="468" spans="1:6" ht="15.75">
      <c r="A468" s="86"/>
      <c r="B468" s="91"/>
      <c r="C468" s="28" t="s">
        <v>193</v>
      </c>
      <c r="D468" s="9" t="s">
        <v>761</v>
      </c>
      <c r="E468" s="9" t="s">
        <v>1020</v>
      </c>
      <c r="F468" s="70">
        <v>2000</v>
      </c>
    </row>
    <row r="469" spans="1:6" ht="15.75">
      <c r="A469" s="86"/>
      <c r="B469" s="91"/>
      <c r="C469" s="28" t="s">
        <v>51</v>
      </c>
      <c r="D469" s="9" t="s">
        <v>1021</v>
      </c>
      <c r="E469" s="9" t="s">
        <v>1022</v>
      </c>
      <c r="F469" s="70">
        <v>100</v>
      </c>
    </row>
    <row r="470" spans="1:6" ht="15.75">
      <c r="A470" s="86"/>
      <c r="B470" s="91"/>
      <c r="C470" s="9" t="s">
        <v>115</v>
      </c>
      <c r="D470" s="9" t="s">
        <v>1023</v>
      </c>
      <c r="E470" s="9" t="s">
        <v>1024</v>
      </c>
      <c r="F470" s="70">
        <v>66</v>
      </c>
    </row>
    <row r="471" spans="1:6" ht="15.75">
      <c r="A471" s="86"/>
      <c r="B471" s="91"/>
      <c r="C471" s="28" t="s">
        <v>125</v>
      </c>
      <c r="D471" s="9" t="s">
        <v>777</v>
      </c>
      <c r="E471" s="9" t="s">
        <v>1025</v>
      </c>
      <c r="F471" s="70">
        <v>230</v>
      </c>
    </row>
    <row r="472" spans="1:6" ht="15.75">
      <c r="A472" s="86"/>
      <c r="B472" s="91"/>
      <c r="C472" s="9" t="s">
        <v>128</v>
      </c>
      <c r="D472" s="9" t="s">
        <v>1026</v>
      </c>
      <c r="E472" s="9" t="s">
        <v>1027</v>
      </c>
      <c r="F472" s="70">
        <v>200</v>
      </c>
    </row>
    <row r="473" spans="1:6" ht="15.75">
      <c r="A473" s="86"/>
      <c r="B473" s="91"/>
      <c r="C473" s="9" t="s">
        <v>144</v>
      </c>
      <c r="D473" s="9" t="s">
        <v>1028</v>
      </c>
      <c r="E473" s="9" t="s">
        <v>1029</v>
      </c>
      <c r="F473" s="70">
        <v>757</v>
      </c>
    </row>
    <row r="474" spans="1:6" ht="15.75">
      <c r="A474" s="86"/>
      <c r="B474" s="91"/>
      <c r="C474" s="28" t="s">
        <v>154</v>
      </c>
      <c r="D474" s="9" t="s">
        <v>791</v>
      </c>
      <c r="E474" s="9" t="s">
        <v>1030</v>
      </c>
      <c r="F474" s="70">
        <v>350</v>
      </c>
    </row>
    <row r="475" spans="1:6" ht="15.75">
      <c r="A475" s="86"/>
      <c r="B475" s="91"/>
      <c r="C475" s="28" t="s">
        <v>252</v>
      </c>
      <c r="D475" s="9" t="s">
        <v>1031</v>
      </c>
      <c r="E475" s="9" t="s">
        <v>1032</v>
      </c>
      <c r="F475" s="70">
        <v>200</v>
      </c>
    </row>
    <row r="476" spans="1:6" ht="15.75">
      <c r="A476" s="86"/>
      <c r="B476" s="91"/>
      <c r="C476" s="28" t="s">
        <v>164</v>
      </c>
      <c r="D476" s="9" t="s">
        <v>1033</v>
      </c>
      <c r="E476" s="9" t="s">
        <v>1034</v>
      </c>
      <c r="F476" s="70">
        <v>900</v>
      </c>
    </row>
    <row r="477" spans="1:6" ht="15.75">
      <c r="A477" s="86"/>
      <c r="B477" s="91"/>
      <c r="C477" s="28" t="s">
        <v>176</v>
      </c>
      <c r="D477" s="9" t="s">
        <v>1035</v>
      </c>
      <c r="E477" s="9" t="s">
        <v>1036</v>
      </c>
      <c r="F477" s="70">
        <v>3850</v>
      </c>
    </row>
    <row r="478" spans="1:6" ht="15.75">
      <c r="A478" s="86"/>
      <c r="B478" s="91"/>
      <c r="C478" s="28" t="s">
        <v>182</v>
      </c>
      <c r="D478" s="9" t="s">
        <v>811</v>
      </c>
      <c r="E478" s="9" t="s">
        <v>1037</v>
      </c>
      <c r="F478" s="70">
        <v>2000</v>
      </c>
    </row>
    <row r="479" spans="1:6" ht="15.75">
      <c r="A479" s="86"/>
      <c r="B479" s="91"/>
      <c r="C479" s="28" t="s">
        <v>187</v>
      </c>
      <c r="D479" s="9" t="s">
        <v>1038</v>
      </c>
      <c r="E479" s="9" t="s">
        <v>1039</v>
      </c>
      <c r="F479" s="70">
        <v>150</v>
      </c>
    </row>
    <row r="480" spans="1:6" ht="15.75">
      <c r="A480" s="86"/>
      <c r="B480" s="91"/>
      <c r="C480" s="28" t="s">
        <v>199</v>
      </c>
      <c r="D480" s="9" t="s">
        <v>823</v>
      </c>
      <c r="E480" s="9" t="s">
        <v>1040</v>
      </c>
      <c r="F480" s="70">
        <v>230</v>
      </c>
    </row>
    <row r="481" spans="1:6" ht="15.75">
      <c r="A481" s="86"/>
      <c r="B481" s="91"/>
      <c r="C481" s="28" t="s">
        <v>182</v>
      </c>
      <c r="D481" s="9" t="s">
        <v>825</v>
      </c>
      <c r="E481" s="9" t="s">
        <v>1041</v>
      </c>
      <c r="F481" s="70">
        <v>100</v>
      </c>
    </row>
    <row r="482" spans="1:6" ht="15.75">
      <c r="A482" s="86"/>
      <c r="B482" s="91"/>
      <c r="C482" s="28" t="s">
        <v>211</v>
      </c>
      <c r="D482" s="9" t="s">
        <v>1042</v>
      </c>
      <c r="E482" s="9" t="s">
        <v>1043</v>
      </c>
      <c r="F482" s="70">
        <v>150</v>
      </c>
    </row>
    <row r="483" spans="1:6" ht="15.75">
      <c r="A483" s="86"/>
      <c r="B483" s="91"/>
      <c r="C483" s="9" t="s">
        <v>238</v>
      </c>
      <c r="D483" s="9" t="s">
        <v>829</v>
      </c>
      <c r="E483" s="9" t="s">
        <v>1044</v>
      </c>
      <c r="F483" s="70">
        <v>555</v>
      </c>
    </row>
    <row r="484" spans="1:6" ht="15.75">
      <c r="A484" s="86"/>
      <c r="B484" s="91"/>
      <c r="C484" s="28" t="s">
        <v>15</v>
      </c>
      <c r="D484" s="9" t="s">
        <v>831</v>
      </c>
      <c r="E484" s="9" t="s">
        <v>1045</v>
      </c>
      <c r="F484" s="70">
        <v>48</v>
      </c>
    </row>
    <row r="485" spans="1:6" ht="15.75">
      <c r="A485" s="86"/>
      <c r="B485" s="91"/>
      <c r="C485" s="9" t="s">
        <v>219</v>
      </c>
      <c r="D485" s="9" t="s">
        <v>1046</v>
      </c>
      <c r="E485" s="9" t="s">
        <v>1047</v>
      </c>
      <c r="F485" s="70">
        <v>50</v>
      </c>
    </row>
    <row r="486" spans="1:6" ht="15.75">
      <c r="A486" s="87"/>
      <c r="B486" s="92"/>
      <c r="C486" s="28" t="s">
        <v>176</v>
      </c>
      <c r="D486" s="9" t="s">
        <v>1048</v>
      </c>
      <c r="E486" s="9" t="s">
        <v>1049</v>
      </c>
      <c r="F486" s="70">
        <v>6000</v>
      </c>
    </row>
    <row r="487" spans="1:6" ht="31.5">
      <c r="A487" s="85">
        <v>31</v>
      </c>
      <c r="B487" s="90" t="s">
        <v>2922</v>
      </c>
      <c r="C487" s="9" t="s">
        <v>230</v>
      </c>
      <c r="D487" s="44" t="s">
        <v>1050</v>
      </c>
      <c r="E487" s="17" t="s">
        <v>1051</v>
      </c>
      <c r="F487" s="70">
        <v>1553</v>
      </c>
    </row>
    <row r="488" spans="1:6" ht="31.5">
      <c r="A488" s="86"/>
      <c r="B488" s="91"/>
      <c r="C488" s="12" t="s">
        <v>92</v>
      </c>
      <c r="D488" s="44" t="s">
        <v>1052</v>
      </c>
      <c r="E488" s="9" t="s">
        <v>1053</v>
      </c>
      <c r="F488" s="70">
        <v>180</v>
      </c>
    </row>
    <row r="489" spans="1:6" ht="31.5">
      <c r="A489" s="86"/>
      <c r="B489" s="91"/>
      <c r="C489" s="9" t="s">
        <v>104</v>
      </c>
      <c r="D489" s="44" t="s">
        <v>1054</v>
      </c>
      <c r="E489" s="11" t="s">
        <v>1055</v>
      </c>
      <c r="F489" s="70">
        <v>800</v>
      </c>
    </row>
    <row r="490" spans="1:6" ht="31.5">
      <c r="A490" s="86"/>
      <c r="B490" s="91"/>
      <c r="C490" s="11" t="s">
        <v>89</v>
      </c>
      <c r="D490" s="44" t="s">
        <v>1056</v>
      </c>
      <c r="E490" s="11" t="s">
        <v>1057</v>
      </c>
      <c r="F490" s="70">
        <v>1850</v>
      </c>
    </row>
    <row r="491" spans="1:6" ht="31.5">
      <c r="A491" s="86"/>
      <c r="B491" s="91"/>
      <c r="C491" s="28" t="s">
        <v>154</v>
      </c>
      <c r="D491" s="44" t="s">
        <v>1058</v>
      </c>
      <c r="E491" s="11" t="s">
        <v>1059</v>
      </c>
      <c r="F491" s="70">
        <v>500</v>
      </c>
    </row>
    <row r="492" spans="1:6" ht="31.5">
      <c r="A492" s="86"/>
      <c r="B492" s="91"/>
      <c r="C492" s="28" t="s">
        <v>12</v>
      </c>
      <c r="D492" s="44" t="s">
        <v>1060</v>
      </c>
      <c r="E492" s="11" t="s">
        <v>1061</v>
      </c>
      <c r="F492" s="70">
        <v>1000</v>
      </c>
    </row>
    <row r="493" spans="1:6" ht="31.5">
      <c r="A493" s="86"/>
      <c r="B493" s="91"/>
      <c r="C493" s="11" t="s">
        <v>36</v>
      </c>
      <c r="D493" s="45" t="s">
        <v>1062</v>
      </c>
      <c r="E493" s="45" t="s">
        <v>1063</v>
      </c>
      <c r="F493" s="70">
        <v>1000</v>
      </c>
    </row>
    <row r="494" spans="1:6" ht="31.5">
      <c r="A494" s="87"/>
      <c r="B494" s="92"/>
      <c r="C494" s="9" t="s">
        <v>36</v>
      </c>
      <c r="D494" s="45" t="s">
        <v>1064</v>
      </c>
      <c r="E494" s="9" t="s">
        <v>1065</v>
      </c>
      <c r="F494" s="70">
        <v>70</v>
      </c>
    </row>
    <row r="495" spans="1:6" ht="31.5">
      <c r="A495" s="85">
        <v>32</v>
      </c>
      <c r="B495" s="90" t="s">
        <v>2928</v>
      </c>
      <c r="C495" s="46" t="s">
        <v>95</v>
      </c>
      <c r="D495" s="46" t="s">
        <v>1066</v>
      </c>
      <c r="E495" s="46" t="s">
        <v>1067</v>
      </c>
      <c r="F495" s="70">
        <v>650</v>
      </c>
    </row>
    <row r="496" spans="1:6" ht="31.5">
      <c r="A496" s="86"/>
      <c r="B496" s="91"/>
      <c r="C496" s="30" t="s">
        <v>101</v>
      </c>
      <c r="D496" s="46" t="s">
        <v>1068</v>
      </c>
      <c r="E496" s="46" t="s">
        <v>1069</v>
      </c>
      <c r="F496" s="70">
        <v>300</v>
      </c>
    </row>
    <row r="497" spans="1:6" ht="31.5">
      <c r="A497" s="86"/>
      <c r="B497" s="91"/>
      <c r="C497" s="9" t="s">
        <v>110</v>
      </c>
      <c r="D497" s="46" t="s">
        <v>1070</v>
      </c>
      <c r="E497" s="46" t="s">
        <v>1071</v>
      </c>
      <c r="F497" s="70">
        <v>401</v>
      </c>
    </row>
    <row r="498" spans="1:6" ht="31.5">
      <c r="A498" s="86"/>
      <c r="B498" s="91"/>
      <c r="C498" s="28" t="s">
        <v>193</v>
      </c>
      <c r="D498" s="46" t="s">
        <v>1072</v>
      </c>
      <c r="E498" s="46" t="s">
        <v>1073</v>
      </c>
      <c r="F498" s="70">
        <v>1800</v>
      </c>
    </row>
    <row r="499" spans="1:6" ht="31.5">
      <c r="A499" s="86"/>
      <c r="B499" s="91"/>
      <c r="C499" s="28" t="s">
        <v>255</v>
      </c>
      <c r="D499" s="46" t="s">
        <v>1074</v>
      </c>
      <c r="E499" s="46" t="s">
        <v>1075</v>
      </c>
      <c r="F499" s="70">
        <v>900</v>
      </c>
    </row>
    <row r="500" spans="1:6" ht="31.5">
      <c r="A500" s="86"/>
      <c r="B500" s="91"/>
      <c r="C500" s="46" t="s">
        <v>64</v>
      </c>
      <c r="D500" s="46" t="s">
        <v>1076</v>
      </c>
      <c r="E500" s="46" t="s">
        <v>1077</v>
      </c>
      <c r="F500" s="70">
        <v>1400</v>
      </c>
    </row>
    <row r="501" spans="1:6" ht="31.5">
      <c r="A501" s="86"/>
      <c r="B501" s="91"/>
      <c r="C501" s="28" t="s">
        <v>154</v>
      </c>
      <c r="D501" s="46" t="s">
        <v>1078</v>
      </c>
      <c r="E501" s="46" t="s">
        <v>1079</v>
      </c>
      <c r="F501" s="70">
        <v>2303</v>
      </c>
    </row>
    <row r="502" spans="1:6" ht="31.5">
      <c r="A502" s="86"/>
      <c r="B502" s="91"/>
      <c r="C502" s="28" t="s">
        <v>252</v>
      </c>
      <c r="D502" s="46" t="s">
        <v>1080</v>
      </c>
      <c r="E502" s="46" t="s">
        <v>1081</v>
      </c>
      <c r="F502" s="70">
        <v>1000</v>
      </c>
    </row>
    <row r="503" spans="1:6" ht="31.5">
      <c r="A503" s="86"/>
      <c r="B503" s="91"/>
      <c r="C503" s="28" t="s">
        <v>161</v>
      </c>
      <c r="D503" s="46" t="s">
        <v>1082</v>
      </c>
      <c r="E503" s="46" t="s">
        <v>1083</v>
      </c>
      <c r="F503" s="70">
        <v>650</v>
      </c>
    </row>
    <row r="504" spans="1:6" ht="31.5">
      <c r="A504" s="86"/>
      <c r="B504" s="91"/>
      <c r="C504" s="28" t="s">
        <v>164</v>
      </c>
      <c r="D504" s="46" t="s">
        <v>1084</v>
      </c>
      <c r="E504" s="46" t="s">
        <v>1085</v>
      </c>
      <c r="F504" s="70">
        <v>520</v>
      </c>
    </row>
    <row r="505" spans="1:6" ht="31.5">
      <c r="A505" s="86"/>
      <c r="B505" s="91"/>
      <c r="C505" s="28" t="s">
        <v>12</v>
      </c>
      <c r="D505" s="46" t="s">
        <v>1086</v>
      </c>
      <c r="E505" s="46" t="s">
        <v>1087</v>
      </c>
      <c r="F505" s="70">
        <v>1800</v>
      </c>
    </row>
    <row r="506" spans="1:6" ht="31.5">
      <c r="A506" s="86"/>
      <c r="B506" s="91"/>
      <c r="C506" s="28" t="s">
        <v>80</v>
      </c>
      <c r="D506" s="46" t="s">
        <v>1088</v>
      </c>
      <c r="E506" s="46" t="s">
        <v>1089</v>
      </c>
      <c r="F506" s="70">
        <v>1928</v>
      </c>
    </row>
    <row r="507" spans="1:6" ht="31.5">
      <c r="A507" s="86"/>
      <c r="B507" s="91"/>
      <c r="C507" s="28" t="s">
        <v>176</v>
      </c>
      <c r="D507" s="46" t="s">
        <v>1090</v>
      </c>
      <c r="E507" s="46" t="s">
        <v>1091</v>
      </c>
      <c r="F507" s="70">
        <v>1400</v>
      </c>
    </row>
    <row r="508" spans="1:6" ht="31.5">
      <c r="A508" s="86"/>
      <c r="B508" s="91"/>
      <c r="C508" s="28" t="s">
        <v>182</v>
      </c>
      <c r="D508" s="46" t="s">
        <v>1092</v>
      </c>
      <c r="E508" s="46" t="s">
        <v>1093</v>
      </c>
      <c r="F508" s="70">
        <v>1605</v>
      </c>
    </row>
    <row r="509" spans="1:6" ht="31.5">
      <c r="A509" s="86"/>
      <c r="B509" s="91"/>
      <c r="C509" s="28" t="s">
        <v>233</v>
      </c>
      <c r="D509" s="46" t="s">
        <v>1094</v>
      </c>
      <c r="E509" s="46" t="s">
        <v>1095</v>
      </c>
      <c r="F509" s="70">
        <v>3500</v>
      </c>
    </row>
    <row r="510" spans="1:6" ht="31.5">
      <c r="A510" s="86"/>
      <c r="B510" s="91"/>
      <c r="C510" s="28" t="s">
        <v>187</v>
      </c>
      <c r="D510" s="46" t="s">
        <v>1096</v>
      </c>
      <c r="E510" s="46" t="s">
        <v>1097</v>
      </c>
      <c r="F510" s="70">
        <v>1000</v>
      </c>
    </row>
    <row r="511" spans="1:6" ht="31.5">
      <c r="A511" s="86"/>
      <c r="B511" s="91"/>
      <c r="C511" s="28" t="s">
        <v>80</v>
      </c>
      <c r="D511" s="46" t="s">
        <v>1098</v>
      </c>
      <c r="E511" s="46" t="s">
        <v>2968</v>
      </c>
      <c r="F511" s="70">
        <v>3543</v>
      </c>
    </row>
    <row r="512" spans="1:6" ht="31.5">
      <c r="A512" s="86"/>
      <c r="B512" s="91"/>
      <c r="C512" s="28" t="s">
        <v>182</v>
      </c>
      <c r="D512" s="46" t="s">
        <v>1099</v>
      </c>
      <c r="E512" s="46" t="s">
        <v>2969</v>
      </c>
      <c r="F512" s="70">
        <v>2</v>
      </c>
    </row>
    <row r="513" spans="1:6" ht="31.5">
      <c r="A513" s="86"/>
      <c r="B513" s="91"/>
      <c r="C513" s="46" t="s">
        <v>208</v>
      </c>
      <c r="D513" s="46" t="s">
        <v>1100</v>
      </c>
      <c r="E513" s="46" t="s">
        <v>1101</v>
      </c>
      <c r="F513" s="70">
        <v>2300</v>
      </c>
    </row>
    <row r="514" spans="1:6" ht="31.5">
      <c r="A514" s="86"/>
      <c r="B514" s="91"/>
      <c r="C514" s="46" t="s">
        <v>238</v>
      </c>
      <c r="D514" s="46" t="s">
        <v>1102</v>
      </c>
      <c r="E514" s="46" t="s">
        <v>1103</v>
      </c>
      <c r="F514" s="70">
        <v>750</v>
      </c>
    </row>
    <row r="515" spans="1:6" ht="31.5">
      <c r="A515" s="86"/>
      <c r="B515" s="91"/>
      <c r="C515" s="28" t="s">
        <v>15</v>
      </c>
      <c r="D515" s="46" t="s">
        <v>1104</v>
      </c>
      <c r="E515" s="46" t="s">
        <v>1105</v>
      </c>
      <c r="F515" s="70">
        <v>1750</v>
      </c>
    </row>
    <row r="516" spans="1:6" ht="31.5">
      <c r="A516" s="86"/>
      <c r="B516" s="91"/>
      <c r="C516" s="28" t="s">
        <v>256</v>
      </c>
      <c r="D516" s="46" t="s">
        <v>1106</v>
      </c>
      <c r="E516" s="46" t="s">
        <v>2970</v>
      </c>
      <c r="F516" s="70">
        <v>450</v>
      </c>
    </row>
    <row r="517" spans="1:6" ht="31.5">
      <c r="A517" s="86"/>
      <c r="B517" s="91"/>
      <c r="C517" s="9" t="s">
        <v>219</v>
      </c>
      <c r="D517" s="46" t="s">
        <v>1107</v>
      </c>
      <c r="E517" s="46" t="s">
        <v>1108</v>
      </c>
      <c r="F517" s="70">
        <v>1251</v>
      </c>
    </row>
    <row r="518" spans="1:6" ht="31.5">
      <c r="A518" s="87"/>
      <c r="B518" s="92"/>
      <c r="C518" s="46" t="s">
        <v>227</v>
      </c>
      <c r="D518" s="46" t="s">
        <v>1109</v>
      </c>
      <c r="E518" s="46" t="s">
        <v>1110</v>
      </c>
      <c r="F518" s="70">
        <v>1800</v>
      </c>
    </row>
    <row r="519" spans="1:6" ht="15.75">
      <c r="A519" s="85">
        <v>33</v>
      </c>
      <c r="B519" s="90" t="s">
        <v>2925</v>
      </c>
      <c r="C519" s="14" t="s">
        <v>1111</v>
      </c>
      <c r="D519" s="14" t="s">
        <v>1112</v>
      </c>
      <c r="E519" s="14" t="s">
        <v>1113</v>
      </c>
      <c r="F519" s="70">
        <v>2500</v>
      </c>
    </row>
    <row r="520" spans="1:6" ht="15.75">
      <c r="A520" s="86"/>
      <c r="B520" s="91"/>
      <c r="C520" s="14" t="s">
        <v>1114</v>
      </c>
      <c r="D520" s="14" t="s">
        <v>1115</v>
      </c>
      <c r="E520" s="14" t="s">
        <v>1116</v>
      </c>
      <c r="F520" s="70">
        <v>500</v>
      </c>
    </row>
    <row r="521" spans="1:6" ht="31.5">
      <c r="A521" s="86"/>
      <c r="B521" s="91"/>
      <c r="C521" s="14" t="s">
        <v>1117</v>
      </c>
      <c r="D521" s="14" t="s">
        <v>1118</v>
      </c>
      <c r="E521" s="14" t="s">
        <v>1119</v>
      </c>
      <c r="F521" s="70">
        <v>600</v>
      </c>
    </row>
    <row r="522" spans="1:6" ht="15.75">
      <c r="A522" s="86"/>
      <c r="B522" s="91"/>
      <c r="C522" s="14" t="s">
        <v>1120</v>
      </c>
      <c r="D522" s="14" t="s">
        <v>1121</v>
      </c>
      <c r="E522" s="14" t="s">
        <v>1122</v>
      </c>
      <c r="F522" s="70">
        <v>9000</v>
      </c>
    </row>
    <row r="523" spans="1:6" ht="15.75">
      <c r="A523" s="86"/>
      <c r="B523" s="91"/>
      <c r="C523" s="14" t="s">
        <v>1123</v>
      </c>
      <c r="D523" s="14" t="s">
        <v>1124</v>
      </c>
      <c r="E523" s="14" t="s">
        <v>1125</v>
      </c>
      <c r="F523" s="70">
        <v>1200</v>
      </c>
    </row>
    <row r="524" spans="1:6" ht="15.75">
      <c r="A524" s="86"/>
      <c r="B524" s="91"/>
      <c r="C524" s="14" t="s">
        <v>1126</v>
      </c>
      <c r="D524" s="14" t="s">
        <v>1127</v>
      </c>
      <c r="E524" s="14" t="s">
        <v>1128</v>
      </c>
      <c r="F524" s="70">
        <v>2650</v>
      </c>
    </row>
    <row r="525" spans="1:6" ht="15.75">
      <c r="A525" s="86"/>
      <c r="B525" s="91"/>
      <c r="C525" s="14" t="s">
        <v>1129</v>
      </c>
      <c r="D525" s="14" t="s">
        <v>1130</v>
      </c>
      <c r="E525" s="14" t="s">
        <v>1131</v>
      </c>
      <c r="F525" s="70">
        <v>300</v>
      </c>
    </row>
    <row r="526" spans="1:6" ht="15.75">
      <c r="A526" s="86"/>
      <c r="B526" s="91"/>
      <c r="C526" s="14" t="s">
        <v>1132</v>
      </c>
      <c r="D526" s="14" t="s">
        <v>1133</v>
      </c>
      <c r="E526" s="14" t="s">
        <v>1134</v>
      </c>
      <c r="F526" s="70">
        <v>12000</v>
      </c>
    </row>
    <row r="527" spans="1:6" ht="15.75">
      <c r="A527" s="86"/>
      <c r="B527" s="91"/>
      <c r="C527" s="14" t="s">
        <v>1135</v>
      </c>
      <c r="D527" s="14" t="s">
        <v>1136</v>
      </c>
      <c r="E527" s="14" t="s">
        <v>1137</v>
      </c>
      <c r="F527" s="70">
        <v>1000</v>
      </c>
    </row>
    <row r="528" spans="1:6" ht="15.75">
      <c r="A528" s="86"/>
      <c r="B528" s="91"/>
      <c r="C528" s="14" t="s">
        <v>1138</v>
      </c>
      <c r="D528" s="15" t="s">
        <v>1139</v>
      </c>
      <c r="E528" s="14" t="s">
        <v>1140</v>
      </c>
      <c r="F528" s="70">
        <v>1500</v>
      </c>
    </row>
    <row r="529" spans="1:6" ht="15.75">
      <c r="A529" s="86"/>
      <c r="B529" s="91"/>
      <c r="C529" s="14" t="s">
        <v>1138</v>
      </c>
      <c r="D529" s="15" t="s">
        <v>1141</v>
      </c>
      <c r="E529" s="14" t="s">
        <v>1142</v>
      </c>
      <c r="F529" s="70">
        <v>50</v>
      </c>
    </row>
    <row r="530" spans="1:6" ht="15.75">
      <c r="A530" s="86"/>
      <c r="B530" s="91"/>
      <c r="C530" s="28" t="s">
        <v>30</v>
      </c>
      <c r="D530" s="14" t="s">
        <v>1143</v>
      </c>
      <c r="E530" s="15" t="s">
        <v>1144</v>
      </c>
      <c r="F530" s="70">
        <v>3000</v>
      </c>
    </row>
    <row r="531" spans="1:6" ht="15.75">
      <c r="A531" s="86"/>
      <c r="B531" s="91"/>
      <c r="C531" s="28" t="s">
        <v>125</v>
      </c>
      <c r="D531" s="14" t="s">
        <v>1145</v>
      </c>
      <c r="E531" s="14" t="s">
        <v>1146</v>
      </c>
      <c r="F531" s="70">
        <v>5005</v>
      </c>
    </row>
    <row r="532" spans="1:6" ht="15.75">
      <c r="A532" s="86"/>
      <c r="B532" s="91"/>
      <c r="C532" s="14" t="s">
        <v>1147</v>
      </c>
      <c r="D532" s="14" t="s">
        <v>1148</v>
      </c>
      <c r="E532" s="14" t="s">
        <v>1149</v>
      </c>
      <c r="F532" s="70">
        <v>1300</v>
      </c>
    </row>
    <row r="533" spans="1:6" ht="15.75">
      <c r="A533" s="86"/>
      <c r="B533" s="91"/>
      <c r="C533" s="14" t="s">
        <v>1150</v>
      </c>
      <c r="D533" s="15" t="s">
        <v>1151</v>
      </c>
      <c r="E533" s="14" t="s">
        <v>1152</v>
      </c>
      <c r="F533" s="70">
        <v>2300</v>
      </c>
    </row>
    <row r="534" spans="1:6" ht="31.5">
      <c r="A534" s="86"/>
      <c r="B534" s="91"/>
      <c r="C534" s="14" t="s">
        <v>1153</v>
      </c>
      <c r="D534" s="14" t="s">
        <v>1154</v>
      </c>
      <c r="E534" s="15" t="s">
        <v>1155</v>
      </c>
      <c r="F534" s="70">
        <v>7000</v>
      </c>
    </row>
    <row r="535" spans="1:6" ht="31.5">
      <c r="A535" s="86"/>
      <c r="B535" s="91"/>
      <c r="C535" s="14" t="s">
        <v>1156</v>
      </c>
      <c r="D535" s="14" t="s">
        <v>1157</v>
      </c>
      <c r="E535" s="14" t="s">
        <v>1158</v>
      </c>
      <c r="F535" s="70">
        <v>1000</v>
      </c>
    </row>
    <row r="536" spans="1:6" ht="15.75">
      <c r="A536" s="86"/>
      <c r="B536" s="91"/>
      <c r="C536" s="28" t="s">
        <v>135</v>
      </c>
      <c r="D536" s="15" t="s">
        <v>1159</v>
      </c>
      <c r="E536" s="14" t="s">
        <v>1160</v>
      </c>
      <c r="F536" s="70">
        <v>2000</v>
      </c>
    </row>
    <row r="537" spans="1:6" ht="15.75">
      <c r="A537" s="86"/>
      <c r="B537" s="91"/>
      <c r="C537" s="28" t="s">
        <v>138</v>
      </c>
      <c r="D537" s="15" t="s">
        <v>1161</v>
      </c>
      <c r="E537" s="14" t="s">
        <v>1162</v>
      </c>
      <c r="F537" s="70">
        <v>7300</v>
      </c>
    </row>
    <row r="538" spans="1:6" ht="15.75">
      <c r="A538" s="86"/>
      <c r="B538" s="91"/>
      <c r="C538" s="14" t="s">
        <v>1163</v>
      </c>
      <c r="D538" s="14" t="s">
        <v>1164</v>
      </c>
      <c r="E538" s="14" t="s">
        <v>1165</v>
      </c>
      <c r="F538" s="70">
        <v>500</v>
      </c>
    </row>
    <row r="539" spans="1:6" ht="15.75">
      <c r="A539" s="86"/>
      <c r="B539" s="91"/>
      <c r="C539" s="14" t="s">
        <v>1163</v>
      </c>
      <c r="D539" s="15" t="s">
        <v>1166</v>
      </c>
      <c r="E539" s="14" t="s">
        <v>1167</v>
      </c>
      <c r="F539" s="70">
        <v>400</v>
      </c>
    </row>
    <row r="540" spans="1:6" ht="15.75">
      <c r="A540" s="86"/>
      <c r="B540" s="91"/>
      <c r="C540" s="28" t="s">
        <v>154</v>
      </c>
      <c r="D540" s="14" t="s">
        <v>1168</v>
      </c>
      <c r="E540" s="14" t="s">
        <v>1169</v>
      </c>
      <c r="F540" s="70">
        <v>2000</v>
      </c>
    </row>
    <row r="541" spans="1:6" ht="15.75">
      <c r="A541" s="86"/>
      <c r="B541" s="91"/>
      <c r="C541" s="28" t="s">
        <v>154</v>
      </c>
      <c r="D541" s="15" t="s">
        <v>155</v>
      </c>
      <c r="E541" s="14" t="s">
        <v>1170</v>
      </c>
      <c r="F541" s="70">
        <v>1300</v>
      </c>
    </row>
    <row r="542" spans="1:6" ht="15.75">
      <c r="A542" s="86"/>
      <c r="B542" s="91"/>
      <c r="C542" s="28" t="s">
        <v>252</v>
      </c>
      <c r="D542" s="14" t="s">
        <v>1171</v>
      </c>
      <c r="E542" s="14" t="s">
        <v>1172</v>
      </c>
      <c r="F542" s="70">
        <v>400</v>
      </c>
    </row>
    <row r="543" spans="1:6" ht="15.75">
      <c r="A543" s="86"/>
      <c r="B543" s="91"/>
      <c r="C543" s="28" t="s">
        <v>161</v>
      </c>
      <c r="D543" s="14" t="s">
        <v>1173</v>
      </c>
      <c r="E543" s="14" t="s">
        <v>1174</v>
      </c>
      <c r="F543" s="70">
        <v>750</v>
      </c>
    </row>
    <row r="544" spans="1:6" ht="15.75">
      <c r="A544" s="86"/>
      <c r="B544" s="91"/>
      <c r="C544" s="28" t="s">
        <v>164</v>
      </c>
      <c r="D544" s="14" t="s">
        <v>1175</v>
      </c>
      <c r="E544" s="14" t="s">
        <v>1176</v>
      </c>
      <c r="F544" s="70">
        <v>3500</v>
      </c>
    </row>
    <row r="545" spans="1:6" ht="15.75">
      <c r="A545" s="86"/>
      <c r="B545" s="91"/>
      <c r="C545" s="28" t="s">
        <v>167</v>
      </c>
      <c r="D545" s="14" t="s">
        <v>1177</v>
      </c>
      <c r="E545" s="14" t="s">
        <v>1178</v>
      </c>
      <c r="F545" s="70">
        <v>2500</v>
      </c>
    </row>
    <row r="546" spans="1:6" ht="15.75">
      <c r="A546" s="86"/>
      <c r="B546" s="91"/>
      <c r="C546" s="28" t="s">
        <v>170</v>
      </c>
      <c r="D546" s="15" t="s">
        <v>171</v>
      </c>
      <c r="E546" s="14" t="s">
        <v>1179</v>
      </c>
      <c r="F546" s="70">
        <v>7000</v>
      </c>
    </row>
    <row r="547" spans="1:6" ht="15.75">
      <c r="A547" s="86"/>
      <c r="B547" s="91"/>
      <c r="C547" s="28" t="s">
        <v>12</v>
      </c>
      <c r="D547" s="14" t="s">
        <v>1180</v>
      </c>
      <c r="E547" s="14" t="s">
        <v>1181</v>
      </c>
      <c r="F547" s="70">
        <v>600</v>
      </c>
    </row>
    <row r="548" spans="1:6" ht="15.75">
      <c r="A548" s="86"/>
      <c r="B548" s="91"/>
      <c r="C548" s="14" t="s">
        <v>1182</v>
      </c>
      <c r="D548" s="14" t="s">
        <v>1183</v>
      </c>
      <c r="E548" s="14" t="s">
        <v>1184</v>
      </c>
      <c r="F548" s="70">
        <v>500</v>
      </c>
    </row>
    <row r="549" spans="1:6" ht="15.75">
      <c r="A549" s="86"/>
      <c r="B549" s="91"/>
      <c r="C549" s="28" t="s">
        <v>173</v>
      </c>
      <c r="D549" s="14" t="s">
        <v>1185</v>
      </c>
      <c r="E549" s="14" t="s">
        <v>1186</v>
      </c>
      <c r="F549" s="70">
        <v>1500</v>
      </c>
    </row>
    <row r="550" spans="1:6" ht="15.75">
      <c r="A550" s="86"/>
      <c r="B550" s="91"/>
      <c r="C550" s="28" t="s">
        <v>15</v>
      </c>
      <c r="D550" s="14" t="s">
        <v>1187</v>
      </c>
      <c r="E550" s="14" t="s">
        <v>1188</v>
      </c>
      <c r="F550" s="70">
        <v>1500</v>
      </c>
    </row>
    <row r="551" spans="1:6" ht="31.5">
      <c r="A551" s="86"/>
      <c r="B551" s="91"/>
      <c r="C551" s="14" t="s">
        <v>1189</v>
      </c>
      <c r="D551" s="16" t="s">
        <v>1190</v>
      </c>
      <c r="E551" s="9" t="s">
        <v>1191</v>
      </c>
      <c r="F551" s="70">
        <v>2000</v>
      </c>
    </row>
    <row r="552" spans="1:6" ht="15.75">
      <c r="A552" s="86"/>
      <c r="B552" s="91"/>
      <c r="C552" s="28" t="s">
        <v>255</v>
      </c>
      <c r="D552" s="9" t="s">
        <v>1192</v>
      </c>
      <c r="E552" s="16" t="s">
        <v>1193</v>
      </c>
      <c r="F552" s="70">
        <v>500</v>
      </c>
    </row>
    <row r="553" spans="1:6" ht="31.5">
      <c r="A553" s="86"/>
      <c r="B553" s="91"/>
      <c r="C553" s="28" t="s">
        <v>176</v>
      </c>
      <c r="D553" s="14" t="s">
        <v>1194</v>
      </c>
      <c r="E553" s="14" t="s">
        <v>1195</v>
      </c>
      <c r="F553" s="70">
        <v>1060</v>
      </c>
    </row>
    <row r="554" spans="1:6" ht="15.75">
      <c r="A554" s="86"/>
      <c r="B554" s="91"/>
      <c r="C554" s="28" t="s">
        <v>179</v>
      </c>
      <c r="D554" s="14" t="s">
        <v>1196</v>
      </c>
      <c r="E554" s="14" t="s">
        <v>1197</v>
      </c>
      <c r="F554" s="70">
        <v>1000</v>
      </c>
    </row>
    <row r="555" spans="1:6" ht="15.75">
      <c r="A555" s="86"/>
      <c r="B555" s="91"/>
      <c r="C555" s="28" t="s">
        <v>182</v>
      </c>
      <c r="D555" s="14" t="s">
        <v>1198</v>
      </c>
      <c r="E555" s="14" t="s">
        <v>1199</v>
      </c>
      <c r="F555" s="70">
        <v>1900</v>
      </c>
    </row>
    <row r="556" spans="1:6" ht="15.75">
      <c r="A556" s="86"/>
      <c r="B556" s="91"/>
      <c r="C556" s="28" t="s">
        <v>182</v>
      </c>
      <c r="D556" s="14" t="s">
        <v>1200</v>
      </c>
      <c r="E556" s="14" t="s">
        <v>1201</v>
      </c>
      <c r="F556" s="70">
        <v>1500</v>
      </c>
    </row>
    <row r="557" spans="1:6" ht="15.75">
      <c r="A557" s="86"/>
      <c r="B557" s="91"/>
      <c r="C557" s="28" t="s">
        <v>233</v>
      </c>
      <c r="D557" s="14" t="s">
        <v>1202</v>
      </c>
      <c r="E557" s="14" t="s">
        <v>1203</v>
      </c>
      <c r="F557" s="70">
        <v>550</v>
      </c>
    </row>
    <row r="558" spans="1:6" ht="15.75">
      <c r="A558" s="86"/>
      <c r="B558" s="91"/>
      <c r="C558" s="28" t="s">
        <v>187</v>
      </c>
      <c r="D558" s="14" t="s">
        <v>1204</v>
      </c>
      <c r="E558" s="14" t="s">
        <v>1205</v>
      </c>
      <c r="F558" s="70">
        <v>3800</v>
      </c>
    </row>
    <row r="559" spans="1:6" ht="15.75">
      <c r="A559" s="86"/>
      <c r="B559" s="91"/>
      <c r="C559" s="28" t="s">
        <v>193</v>
      </c>
      <c r="D559" s="14" t="s">
        <v>1206</v>
      </c>
      <c r="E559" s="14" t="s">
        <v>1207</v>
      </c>
      <c r="F559" s="70">
        <v>500</v>
      </c>
    </row>
    <row r="560" spans="1:6" ht="15.75">
      <c r="A560" s="86"/>
      <c r="B560" s="91"/>
      <c r="C560" s="28" t="s">
        <v>196</v>
      </c>
      <c r="D560" s="14" t="s">
        <v>1208</v>
      </c>
      <c r="E560" s="14" t="s">
        <v>1209</v>
      </c>
      <c r="F560" s="70">
        <v>350</v>
      </c>
    </row>
    <row r="561" spans="1:6" ht="15.75">
      <c r="A561" s="86"/>
      <c r="B561" s="91"/>
      <c r="C561" s="28" t="s">
        <v>80</v>
      </c>
      <c r="D561" s="14" t="s">
        <v>1210</v>
      </c>
      <c r="E561" s="14" t="s">
        <v>1211</v>
      </c>
      <c r="F561" s="70">
        <v>5000</v>
      </c>
    </row>
    <row r="562" spans="1:6" ht="15.75">
      <c r="A562" s="86"/>
      <c r="B562" s="91"/>
      <c r="C562" s="28" t="s">
        <v>80</v>
      </c>
      <c r="D562" s="14" t="s">
        <v>1212</v>
      </c>
      <c r="E562" s="14" t="s">
        <v>1213</v>
      </c>
      <c r="F562" s="70">
        <v>1800</v>
      </c>
    </row>
    <row r="563" spans="1:6" ht="15.75">
      <c r="A563" s="86"/>
      <c r="B563" s="91"/>
      <c r="C563" s="28" t="s">
        <v>199</v>
      </c>
      <c r="D563" s="14" t="s">
        <v>1214</v>
      </c>
      <c r="E563" s="14" t="s">
        <v>1215</v>
      </c>
      <c r="F563" s="70">
        <v>9000</v>
      </c>
    </row>
    <row r="564" spans="1:6" ht="15.75">
      <c r="A564" s="86"/>
      <c r="B564" s="91"/>
      <c r="C564" s="28" t="s">
        <v>202</v>
      </c>
      <c r="D564" s="14" t="s">
        <v>1216</v>
      </c>
      <c r="E564" s="14" t="s">
        <v>1217</v>
      </c>
      <c r="F564" s="70">
        <v>400</v>
      </c>
    </row>
    <row r="565" spans="1:6" ht="15.75">
      <c r="A565" s="86"/>
      <c r="B565" s="91"/>
      <c r="C565" s="28" t="s">
        <v>202</v>
      </c>
      <c r="D565" s="14" t="s">
        <v>1218</v>
      </c>
      <c r="E565" s="14" t="s">
        <v>1219</v>
      </c>
      <c r="F565" s="70">
        <v>600</v>
      </c>
    </row>
    <row r="566" spans="1:6" ht="15.75">
      <c r="A566" s="86"/>
      <c r="B566" s="91"/>
      <c r="C566" s="28" t="s">
        <v>205</v>
      </c>
      <c r="D566" s="14" t="s">
        <v>1220</v>
      </c>
      <c r="E566" s="14" t="s">
        <v>1221</v>
      </c>
      <c r="F566" s="70">
        <v>900</v>
      </c>
    </row>
    <row r="567" spans="1:6" ht="15.75">
      <c r="A567" s="86"/>
      <c r="B567" s="91"/>
      <c r="C567" s="14" t="s">
        <v>1222</v>
      </c>
      <c r="D567" s="14" t="s">
        <v>1223</v>
      </c>
      <c r="E567" s="14" t="s">
        <v>1224</v>
      </c>
      <c r="F567" s="70">
        <v>5500</v>
      </c>
    </row>
    <row r="568" spans="1:6" ht="15.75">
      <c r="A568" s="86"/>
      <c r="B568" s="91"/>
      <c r="C568" s="28" t="s">
        <v>51</v>
      </c>
      <c r="D568" s="14" t="s">
        <v>1225</v>
      </c>
      <c r="E568" s="14" t="s">
        <v>1226</v>
      </c>
      <c r="F568" s="70">
        <v>800</v>
      </c>
    </row>
    <row r="569" spans="1:6" ht="15.75">
      <c r="A569" s="86"/>
      <c r="B569" s="91"/>
      <c r="C569" s="14" t="s">
        <v>1227</v>
      </c>
      <c r="D569" s="14" t="s">
        <v>1228</v>
      </c>
      <c r="E569" s="14" t="s">
        <v>1229</v>
      </c>
      <c r="F569" s="70">
        <v>2050</v>
      </c>
    </row>
    <row r="570" spans="1:6" ht="15.75">
      <c r="A570" s="86"/>
      <c r="B570" s="91"/>
      <c r="C570" s="16" t="s">
        <v>1227</v>
      </c>
      <c r="D570" s="16" t="s">
        <v>1230</v>
      </c>
      <c r="E570" s="16" t="s">
        <v>1231</v>
      </c>
      <c r="F570" s="70">
        <v>650</v>
      </c>
    </row>
    <row r="571" spans="1:6" ht="15.75">
      <c r="A571" s="86"/>
      <c r="B571" s="91"/>
      <c r="C571" s="9" t="s">
        <v>219</v>
      </c>
      <c r="D571" s="14" t="s">
        <v>1232</v>
      </c>
      <c r="E571" s="14" t="s">
        <v>1233</v>
      </c>
      <c r="F571" s="70">
        <v>1500</v>
      </c>
    </row>
    <row r="572" spans="1:6" ht="31.5">
      <c r="A572" s="87"/>
      <c r="B572" s="92"/>
      <c r="C572" s="80" t="s">
        <v>1234</v>
      </c>
      <c r="D572" s="14" t="s">
        <v>1235</v>
      </c>
      <c r="E572" s="14" t="s">
        <v>1236</v>
      </c>
      <c r="F572" s="70">
        <v>500</v>
      </c>
    </row>
    <row r="573" spans="1:6" ht="15.75">
      <c r="A573" s="85">
        <v>34</v>
      </c>
      <c r="B573" s="90" t="s">
        <v>2926</v>
      </c>
      <c r="C573" s="28" t="s">
        <v>255</v>
      </c>
      <c r="D573" s="9" t="s">
        <v>1237</v>
      </c>
      <c r="E573" s="9" t="s">
        <v>1238</v>
      </c>
      <c r="F573" s="70">
        <v>1800</v>
      </c>
    </row>
    <row r="574" spans="1:6" ht="31.5">
      <c r="A574" s="87"/>
      <c r="B574" s="92"/>
      <c r="C574" s="9" t="s">
        <v>64</v>
      </c>
      <c r="D574" s="9" t="s">
        <v>1239</v>
      </c>
      <c r="E574" s="9" t="s">
        <v>1240</v>
      </c>
      <c r="F574" s="70">
        <v>1450</v>
      </c>
    </row>
    <row r="575" spans="1:6" ht="31.5">
      <c r="A575" s="85">
        <v>35</v>
      </c>
      <c r="B575" s="90" t="s">
        <v>2927</v>
      </c>
      <c r="C575" s="11" t="s">
        <v>230</v>
      </c>
      <c r="D575" s="11" t="s">
        <v>1241</v>
      </c>
      <c r="E575" s="11" t="s">
        <v>1242</v>
      </c>
      <c r="F575" s="70">
        <v>900</v>
      </c>
    </row>
    <row r="576" spans="1:6" ht="31.5">
      <c r="A576" s="86"/>
      <c r="B576" s="91"/>
      <c r="C576" s="11" t="s">
        <v>89</v>
      </c>
      <c r="D576" s="11" t="s">
        <v>1243</v>
      </c>
      <c r="E576" s="11" t="s">
        <v>1244</v>
      </c>
      <c r="F576" s="70">
        <v>500</v>
      </c>
    </row>
    <row r="577" spans="1:6" ht="31.5">
      <c r="A577" s="86"/>
      <c r="B577" s="91"/>
      <c r="C577" s="28" t="s">
        <v>157</v>
      </c>
      <c r="D577" s="11" t="s">
        <v>1245</v>
      </c>
      <c r="E577" s="11" t="s">
        <v>1246</v>
      </c>
      <c r="F577" s="70">
        <v>100</v>
      </c>
    </row>
    <row r="578" spans="1:6" ht="15.75">
      <c r="A578" s="86"/>
      <c r="B578" s="91"/>
      <c r="C578" s="11" t="s">
        <v>107</v>
      </c>
      <c r="D578" s="11" t="s">
        <v>1247</v>
      </c>
      <c r="E578" s="11" t="s">
        <v>1248</v>
      </c>
      <c r="F578" s="70">
        <v>400</v>
      </c>
    </row>
    <row r="579" spans="1:6" ht="31.5">
      <c r="A579" s="86"/>
      <c r="B579" s="91"/>
      <c r="C579" s="11" t="s">
        <v>118</v>
      </c>
      <c r="D579" s="11" t="s">
        <v>1249</v>
      </c>
      <c r="E579" s="11" t="s">
        <v>1250</v>
      </c>
      <c r="F579" s="70">
        <v>50</v>
      </c>
    </row>
    <row r="580" spans="1:6" ht="31.5">
      <c r="A580" s="86"/>
      <c r="B580" s="91"/>
      <c r="C580" s="28" t="s">
        <v>151</v>
      </c>
      <c r="D580" s="11" t="s">
        <v>1251</v>
      </c>
      <c r="E580" s="11" t="s">
        <v>1252</v>
      </c>
      <c r="F580" s="70">
        <v>800</v>
      </c>
    </row>
    <row r="581" spans="1:6" ht="31.5">
      <c r="A581" s="87"/>
      <c r="B581" s="92"/>
      <c r="C581" s="28" t="s">
        <v>241</v>
      </c>
      <c r="D581" s="11" t="s">
        <v>1253</v>
      </c>
      <c r="E581" s="11" t="s">
        <v>1254</v>
      </c>
      <c r="F581" s="70">
        <v>687</v>
      </c>
    </row>
    <row r="582" spans="1:6" ht="15.75">
      <c r="A582" s="85">
        <v>36</v>
      </c>
      <c r="B582" s="90" t="s">
        <v>1291</v>
      </c>
      <c r="C582" s="28" t="s">
        <v>64</v>
      </c>
      <c r="D582" s="9" t="s">
        <v>1255</v>
      </c>
      <c r="E582" s="16" t="s">
        <v>1256</v>
      </c>
      <c r="F582" s="70">
        <v>1796</v>
      </c>
    </row>
    <row r="583" spans="1:6" ht="31.5">
      <c r="A583" s="86"/>
      <c r="B583" s="91"/>
      <c r="C583" s="28" t="s">
        <v>64</v>
      </c>
      <c r="D583" s="9" t="s">
        <v>65</v>
      </c>
      <c r="E583" s="16" t="s">
        <v>1257</v>
      </c>
      <c r="F583" s="70">
        <v>6069</v>
      </c>
    </row>
    <row r="584" spans="1:6" ht="15.75">
      <c r="A584" s="86"/>
      <c r="B584" s="91"/>
      <c r="C584" s="28" t="s">
        <v>64</v>
      </c>
      <c r="D584" s="9" t="s">
        <v>1258</v>
      </c>
      <c r="E584" s="16" t="s">
        <v>1259</v>
      </c>
      <c r="F584" s="70">
        <v>7100</v>
      </c>
    </row>
    <row r="585" spans="1:6" ht="15.75">
      <c r="A585" s="86"/>
      <c r="B585" s="91"/>
      <c r="C585" s="28" t="s">
        <v>98</v>
      </c>
      <c r="D585" s="9" t="s">
        <v>99</v>
      </c>
      <c r="E585" s="16" t="s">
        <v>1260</v>
      </c>
      <c r="F585" s="70">
        <v>3288</v>
      </c>
    </row>
    <row r="586" spans="1:6" ht="15.75">
      <c r="A586" s="86"/>
      <c r="B586" s="91"/>
      <c r="C586" s="28" t="s">
        <v>98</v>
      </c>
      <c r="D586" s="9" t="s">
        <v>1261</v>
      </c>
      <c r="E586" s="16" t="s">
        <v>1262</v>
      </c>
      <c r="F586" s="70">
        <v>4698</v>
      </c>
    </row>
    <row r="587" spans="1:6" ht="15.75">
      <c r="A587" s="86"/>
      <c r="B587" s="91"/>
      <c r="C587" s="28" t="s">
        <v>250</v>
      </c>
      <c r="D587" s="9" t="s">
        <v>122</v>
      </c>
      <c r="E587" s="16" t="s">
        <v>1263</v>
      </c>
      <c r="F587" s="70">
        <v>6500</v>
      </c>
    </row>
    <row r="588" spans="1:6" ht="31.5">
      <c r="A588" s="86"/>
      <c r="B588" s="91"/>
      <c r="C588" s="28" t="s">
        <v>250</v>
      </c>
      <c r="D588" s="9" t="s">
        <v>124</v>
      </c>
      <c r="E588" s="16" t="s">
        <v>1264</v>
      </c>
      <c r="F588" s="70">
        <v>6200</v>
      </c>
    </row>
    <row r="589" spans="1:6" ht="31.5">
      <c r="A589" s="86"/>
      <c r="B589" s="91"/>
      <c r="C589" s="28" t="s">
        <v>246</v>
      </c>
      <c r="D589" s="9" t="s">
        <v>1265</v>
      </c>
      <c r="E589" s="16" t="s">
        <v>1266</v>
      </c>
      <c r="F589" s="70">
        <v>2450</v>
      </c>
    </row>
    <row r="590" spans="1:6" ht="15.75">
      <c r="A590" s="86"/>
      <c r="B590" s="91"/>
      <c r="C590" s="28" t="s">
        <v>230</v>
      </c>
      <c r="D590" s="9" t="s">
        <v>1267</v>
      </c>
      <c r="E590" s="16" t="s">
        <v>1268</v>
      </c>
      <c r="F590" s="70">
        <v>550</v>
      </c>
    </row>
    <row r="591" spans="1:6" ht="31.5">
      <c r="A591" s="86"/>
      <c r="B591" s="91"/>
      <c r="C591" s="28" t="s">
        <v>144</v>
      </c>
      <c r="D591" s="9" t="s">
        <v>1269</v>
      </c>
      <c r="E591" s="16" t="s">
        <v>1270</v>
      </c>
      <c r="F591" s="70">
        <v>400</v>
      </c>
    </row>
    <row r="592" spans="1:6" ht="15.75">
      <c r="A592" s="86"/>
      <c r="B592" s="91"/>
      <c r="C592" s="28" t="s">
        <v>144</v>
      </c>
      <c r="D592" s="9" t="s">
        <v>1271</v>
      </c>
      <c r="E592" s="16" t="s">
        <v>1272</v>
      </c>
      <c r="F592" s="70">
        <v>400</v>
      </c>
    </row>
    <row r="593" spans="1:6" ht="31.5">
      <c r="A593" s="86"/>
      <c r="B593" s="91"/>
      <c r="C593" s="28" t="s">
        <v>144</v>
      </c>
      <c r="D593" s="9" t="s">
        <v>1273</v>
      </c>
      <c r="E593" s="16" t="s">
        <v>1274</v>
      </c>
      <c r="F593" s="70">
        <v>300</v>
      </c>
    </row>
    <row r="594" spans="1:6" ht="15.75">
      <c r="A594" s="86"/>
      <c r="B594" s="91"/>
      <c r="C594" s="28" t="s">
        <v>144</v>
      </c>
      <c r="D594" s="9" t="s">
        <v>1275</v>
      </c>
      <c r="E594" s="16" t="s">
        <v>1276</v>
      </c>
      <c r="F594" s="70">
        <v>2200</v>
      </c>
    </row>
    <row r="595" spans="1:6" ht="31.5">
      <c r="A595" s="86"/>
      <c r="B595" s="91"/>
      <c r="C595" s="28" t="s">
        <v>144</v>
      </c>
      <c r="D595" s="9" t="s">
        <v>1277</v>
      </c>
      <c r="E595" s="16" t="s">
        <v>1278</v>
      </c>
      <c r="F595" s="70">
        <v>600</v>
      </c>
    </row>
    <row r="596" spans="1:6" ht="15.75">
      <c r="A596" s="86"/>
      <c r="B596" s="91"/>
      <c r="C596" s="28" t="s">
        <v>176</v>
      </c>
      <c r="D596" s="9" t="s">
        <v>177</v>
      </c>
      <c r="E596" s="16" t="s">
        <v>1279</v>
      </c>
      <c r="F596" s="70">
        <v>6800</v>
      </c>
    </row>
    <row r="597" spans="1:6" ht="15.75">
      <c r="A597" s="86"/>
      <c r="B597" s="91"/>
      <c r="C597" s="28" t="s">
        <v>179</v>
      </c>
      <c r="D597" s="9" t="s">
        <v>180</v>
      </c>
      <c r="E597" s="16" t="s">
        <v>1280</v>
      </c>
      <c r="F597" s="70">
        <v>300</v>
      </c>
    </row>
    <row r="598" spans="1:6" ht="15.75">
      <c r="A598" s="86"/>
      <c r="B598" s="91"/>
      <c r="C598" s="28" t="s">
        <v>196</v>
      </c>
      <c r="D598" s="9" t="s">
        <v>1281</v>
      </c>
      <c r="E598" s="16" t="s">
        <v>1282</v>
      </c>
      <c r="F598" s="70">
        <v>750</v>
      </c>
    </row>
    <row r="599" spans="1:6" ht="31.5">
      <c r="A599" s="86"/>
      <c r="B599" s="91"/>
      <c r="C599" s="28" t="s">
        <v>196</v>
      </c>
      <c r="D599" s="9" t="s">
        <v>1283</v>
      </c>
      <c r="E599" s="16" t="s">
        <v>1284</v>
      </c>
      <c r="F599" s="70">
        <v>400</v>
      </c>
    </row>
    <row r="600" spans="1:6" ht="31.5">
      <c r="A600" s="86"/>
      <c r="B600" s="91"/>
      <c r="C600" s="28" t="s">
        <v>196</v>
      </c>
      <c r="D600" s="9" t="s">
        <v>1285</v>
      </c>
      <c r="E600" s="16" t="s">
        <v>1286</v>
      </c>
      <c r="F600" s="70">
        <v>2770</v>
      </c>
    </row>
    <row r="601" spans="1:6" ht="15.75">
      <c r="A601" s="86"/>
      <c r="B601" s="91"/>
      <c r="C601" s="28" t="s">
        <v>248</v>
      </c>
      <c r="D601" s="9" t="s">
        <v>249</v>
      </c>
      <c r="E601" s="16" t="s">
        <v>1287</v>
      </c>
      <c r="F601" s="70">
        <v>2850</v>
      </c>
    </row>
    <row r="602" spans="1:6" ht="15.75">
      <c r="A602" s="86"/>
      <c r="B602" s="91"/>
      <c r="C602" s="28" t="s">
        <v>199</v>
      </c>
      <c r="D602" s="9" t="s">
        <v>200</v>
      </c>
      <c r="E602" s="16" t="s">
        <v>1288</v>
      </c>
      <c r="F602" s="70">
        <v>2292</v>
      </c>
    </row>
    <row r="603" spans="1:6" ht="31.5">
      <c r="A603" s="87"/>
      <c r="B603" s="92"/>
      <c r="C603" s="28" t="s">
        <v>211</v>
      </c>
      <c r="D603" s="9" t="s">
        <v>1289</v>
      </c>
      <c r="E603" s="16" t="s">
        <v>1290</v>
      </c>
      <c r="F603" s="70">
        <v>2400</v>
      </c>
    </row>
    <row r="604" spans="1:6" ht="15.75">
      <c r="A604" s="85">
        <v>37</v>
      </c>
      <c r="B604" s="90" t="s">
        <v>1304</v>
      </c>
      <c r="C604" s="28" t="s">
        <v>51</v>
      </c>
      <c r="D604" s="9" t="s">
        <v>52</v>
      </c>
      <c r="E604" s="9" t="s">
        <v>1292</v>
      </c>
      <c r="F604" s="70">
        <v>300</v>
      </c>
    </row>
    <row r="605" spans="1:6" ht="15.75">
      <c r="A605" s="86"/>
      <c r="B605" s="91"/>
      <c r="C605" s="9" t="s">
        <v>250</v>
      </c>
      <c r="D605" s="9" t="s">
        <v>122</v>
      </c>
      <c r="E605" s="17" t="s">
        <v>1293</v>
      </c>
      <c r="F605" s="70">
        <v>1705</v>
      </c>
    </row>
    <row r="606" spans="1:6" ht="15.75">
      <c r="A606" s="86"/>
      <c r="B606" s="91"/>
      <c r="C606" s="28" t="s">
        <v>248</v>
      </c>
      <c r="D606" s="9" t="s">
        <v>249</v>
      </c>
      <c r="E606" s="17" t="s">
        <v>1294</v>
      </c>
      <c r="F606" s="70">
        <v>200</v>
      </c>
    </row>
    <row r="607" spans="1:6" ht="15.75">
      <c r="A607" s="86"/>
      <c r="B607" s="91"/>
      <c r="C607" s="28" t="s">
        <v>202</v>
      </c>
      <c r="D607" s="9" t="s">
        <v>203</v>
      </c>
      <c r="E607" s="17" t="s">
        <v>1295</v>
      </c>
      <c r="F607" s="70">
        <v>199</v>
      </c>
    </row>
    <row r="608" spans="1:6" ht="31.5">
      <c r="A608" s="86"/>
      <c r="B608" s="91"/>
      <c r="C608" s="28" t="s">
        <v>205</v>
      </c>
      <c r="D608" s="9" t="s">
        <v>1296</v>
      </c>
      <c r="E608" s="17" t="s">
        <v>1297</v>
      </c>
      <c r="F608" s="70">
        <v>100</v>
      </c>
    </row>
    <row r="609" spans="1:6" ht="31.5">
      <c r="A609" s="86"/>
      <c r="B609" s="91"/>
      <c r="C609" s="9" t="s">
        <v>70</v>
      </c>
      <c r="D609" s="9" t="s">
        <v>1298</v>
      </c>
      <c r="E609" s="17" t="s">
        <v>1299</v>
      </c>
      <c r="F609" s="70">
        <v>600</v>
      </c>
    </row>
    <row r="610" spans="1:6" ht="31.5">
      <c r="A610" s="86"/>
      <c r="B610" s="91"/>
      <c r="C610" s="28" t="s">
        <v>164</v>
      </c>
      <c r="D610" s="9" t="s">
        <v>1300</v>
      </c>
      <c r="E610" s="17" t="s">
        <v>1301</v>
      </c>
      <c r="F610" s="70">
        <v>500</v>
      </c>
    </row>
    <row r="611" spans="1:6" ht="15.75">
      <c r="A611" s="87"/>
      <c r="B611" s="92"/>
      <c r="C611" s="28" t="s">
        <v>164</v>
      </c>
      <c r="D611" s="9" t="s">
        <v>1302</v>
      </c>
      <c r="E611" s="17" t="s">
        <v>1303</v>
      </c>
      <c r="F611" s="70">
        <v>400</v>
      </c>
    </row>
    <row r="612" spans="1:6" ht="31.5">
      <c r="A612" s="85">
        <v>38</v>
      </c>
      <c r="B612" s="90" t="s">
        <v>2928</v>
      </c>
      <c r="C612" s="15" t="s">
        <v>101</v>
      </c>
      <c r="D612" s="9" t="s">
        <v>102</v>
      </c>
      <c r="E612" s="9" t="s">
        <v>1305</v>
      </c>
      <c r="F612" s="70">
        <v>400</v>
      </c>
    </row>
    <row r="613" spans="1:6" ht="15.75">
      <c r="A613" s="86"/>
      <c r="B613" s="91"/>
      <c r="C613" s="15" t="s">
        <v>104</v>
      </c>
      <c r="D613" s="9" t="s">
        <v>105</v>
      </c>
      <c r="E613" s="9" t="s">
        <v>1306</v>
      </c>
      <c r="F613" s="70">
        <v>2000</v>
      </c>
    </row>
    <row r="614" spans="1:6" ht="15.75">
      <c r="A614" s="86"/>
      <c r="B614" s="91"/>
      <c r="C614" s="15" t="s">
        <v>107</v>
      </c>
      <c r="D614" s="9" t="s">
        <v>108</v>
      </c>
      <c r="E614" s="9" t="s">
        <v>1307</v>
      </c>
      <c r="F614" s="70">
        <v>1000</v>
      </c>
    </row>
    <row r="615" spans="1:6" ht="15.75">
      <c r="A615" s="86"/>
      <c r="B615" s="91"/>
      <c r="C615" s="15" t="s">
        <v>115</v>
      </c>
      <c r="D615" s="9" t="s">
        <v>1308</v>
      </c>
      <c r="E615" s="9" t="s">
        <v>1309</v>
      </c>
      <c r="F615" s="70">
        <v>2700</v>
      </c>
    </row>
    <row r="616" spans="1:6" ht="31.5">
      <c r="A616" s="86"/>
      <c r="B616" s="91"/>
      <c r="C616" s="15" t="s">
        <v>118</v>
      </c>
      <c r="D616" s="9" t="s">
        <v>119</v>
      </c>
      <c r="E616" s="9" t="s">
        <v>1310</v>
      </c>
      <c r="F616" s="70">
        <v>1500</v>
      </c>
    </row>
    <row r="617" spans="1:6" ht="15.75">
      <c r="A617" s="86"/>
      <c r="B617" s="91"/>
      <c r="C617" s="15" t="s">
        <v>250</v>
      </c>
      <c r="D617" s="9" t="s">
        <v>122</v>
      </c>
      <c r="E617" s="9" t="s">
        <v>1311</v>
      </c>
      <c r="F617" s="70">
        <v>2600</v>
      </c>
    </row>
    <row r="618" spans="1:6" ht="31.5">
      <c r="A618" s="86"/>
      <c r="B618" s="91"/>
      <c r="C618" s="15" t="s">
        <v>62</v>
      </c>
      <c r="D618" s="9" t="s">
        <v>1312</v>
      </c>
      <c r="E618" s="9" t="s">
        <v>1313</v>
      </c>
      <c r="F618" s="70">
        <v>500</v>
      </c>
    </row>
    <row r="619" spans="1:6" ht="31.5">
      <c r="A619" s="86"/>
      <c r="B619" s="91"/>
      <c r="C619" s="28" t="s">
        <v>125</v>
      </c>
      <c r="D619" s="9" t="s">
        <v>1314</v>
      </c>
      <c r="E619" s="9" t="s">
        <v>1315</v>
      </c>
      <c r="F619" s="70">
        <v>2300</v>
      </c>
    </row>
    <row r="620" spans="1:6" ht="15.75">
      <c r="A620" s="86"/>
      <c r="B620" s="91"/>
      <c r="C620" s="15" t="s">
        <v>128</v>
      </c>
      <c r="D620" s="9" t="s">
        <v>129</v>
      </c>
      <c r="E620" s="9" t="s">
        <v>1316</v>
      </c>
      <c r="F620" s="70">
        <v>2800</v>
      </c>
    </row>
    <row r="621" spans="1:6" ht="15.75">
      <c r="A621" s="86"/>
      <c r="B621" s="91"/>
      <c r="C621" s="15" t="s">
        <v>64</v>
      </c>
      <c r="D621" s="9" t="s">
        <v>1317</v>
      </c>
      <c r="E621" s="9" t="s">
        <v>1318</v>
      </c>
      <c r="F621" s="70">
        <v>3600</v>
      </c>
    </row>
    <row r="622" spans="1:6" ht="31.5">
      <c r="A622" s="86"/>
      <c r="B622" s="91"/>
      <c r="C622" s="28" t="s">
        <v>154</v>
      </c>
      <c r="D622" s="9" t="s">
        <v>1319</v>
      </c>
      <c r="E622" s="9" t="s">
        <v>1320</v>
      </c>
      <c r="F622" s="70">
        <v>4500</v>
      </c>
    </row>
    <row r="623" spans="1:6" ht="15.75">
      <c r="A623" s="86"/>
      <c r="B623" s="91"/>
      <c r="C623" s="28" t="s">
        <v>161</v>
      </c>
      <c r="D623" s="9" t="s">
        <v>162</v>
      </c>
      <c r="E623" s="9" t="s">
        <v>1321</v>
      </c>
      <c r="F623" s="70">
        <v>500</v>
      </c>
    </row>
    <row r="624" spans="1:6" ht="15.75">
      <c r="A624" s="86"/>
      <c r="B624" s="91"/>
      <c r="C624" s="28" t="s">
        <v>12</v>
      </c>
      <c r="D624" s="9" t="s">
        <v>75</v>
      </c>
      <c r="E624" s="9" t="s">
        <v>1322</v>
      </c>
      <c r="F624" s="70">
        <v>1000</v>
      </c>
    </row>
    <row r="625" spans="1:6" ht="31.5">
      <c r="A625" s="86"/>
      <c r="B625" s="91"/>
      <c r="C625" s="59" t="s">
        <v>77</v>
      </c>
      <c r="D625" s="11" t="s">
        <v>78</v>
      </c>
      <c r="E625" s="11" t="s">
        <v>1323</v>
      </c>
      <c r="F625" s="70">
        <v>2500</v>
      </c>
    </row>
    <row r="626" spans="1:6" ht="31.5">
      <c r="A626" s="86"/>
      <c r="B626" s="91"/>
      <c r="C626" s="28" t="s">
        <v>15</v>
      </c>
      <c r="D626" s="9" t="s">
        <v>16</v>
      </c>
      <c r="E626" s="9" t="s">
        <v>17</v>
      </c>
      <c r="F626" s="70">
        <v>4300</v>
      </c>
    </row>
    <row r="627" spans="1:6" ht="15.75">
      <c r="A627" s="86"/>
      <c r="B627" s="91"/>
      <c r="C627" s="28" t="s">
        <v>255</v>
      </c>
      <c r="D627" s="9" t="s">
        <v>1324</v>
      </c>
      <c r="E627" s="9" t="s">
        <v>1325</v>
      </c>
      <c r="F627" s="70">
        <v>5509</v>
      </c>
    </row>
    <row r="628" spans="1:6" ht="31.5">
      <c r="A628" s="86"/>
      <c r="B628" s="91"/>
      <c r="C628" s="28" t="s">
        <v>176</v>
      </c>
      <c r="D628" s="9" t="s">
        <v>177</v>
      </c>
      <c r="E628" s="9" t="s">
        <v>1326</v>
      </c>
      <c r="F628" s="70">
        <v>1300</v>
      </c>
    </row>
    <row r="629" spans="1:6" ht="15.75">
      <c r="A629" s="86"/>
      <c r="B629" s="91"/>
      <c r="C629" s="28" t="s">
        <v>182</v>
      </c>
      <c r="D629" s="9" t="s">
        <v>1327</v>
      </c>
      <c r="E629" s="9" t="s">
        <v>1328</v>
      </c>
      <c r="F629" s="70">
        <v>500</v>
      </c>
    </row>
    <row r="630" spans="1:6" ht="15.75">
      <c r="A630" s="86"/>
      <c r="B630" s="91"/>
      <c r="C630" s="28" t="s">
        <v>187</v>
      </c>
      <c r="D630" s="9" t="s">
        <v>1329</v>
      </c>
      <c r="E630" s="9" t="s">
        <v>1330</v>
      </c>
      <c r="F630" s="70">
        <v>2000</v>
      </c>
    </row>
    <row r="631" spans="1:6" ht="31.5">
      <c r="A631" s="86"/>
      <c r="B631" s="91"/>
      <c r="C631" s="15" t="s">
        <v>190</v>
      </c>
      <c r="D631" s="9" t="s">
        <v>1331</v>
      </c>
      <c r="E631" s="9" t="s">
        <v>1332</v>
      </c>
      <c r="F631" s="70">
        <v>400</v>
      </c>
    </row>
    <row r="632" spans="1:6" ht="31.5">
      <c r="A632" s="86"/>
      <c r="B632" s="91"/>
      <c r="C632" s="28" t="s">
        <v>193</v>
      </c>
      <c r="D632" s="9" t="s">
        <v>194</v>
      </c>
      <c r="E632" s="9" t="s">
        <v>1333</v>
      </c>
      <c r="F632" s="70">
        <v>2200</v>
      </c>
    </row>
    <row r="633" spans="1:6" ht="15.75">
      <c r="A633" s="86"/>
      <c r="B633" s="91"/>
      <c r="C633" s="28" t="s">
        <v>211</v>
      </c>
      <c r="D633" s="9" t="s">
        <v>212</v>
      </c>
      <c r="E633" s="9" t="s">
        <v>1334</v>
      </c>
      <c r="F633" s="70">
        <v>2300</v>
      </c>
    </row>
    <row r="634" spans="1:6" ht="31.5">
      <c r="A634" s="86"/>
      <c r="B634" s="91"/>
      <c r="C634" s="28" t="s">
        <v>51</v>
      </c>
      <c r="D634" s="9" t="s">
        <v>52</v>
      </c>
      <c r="E634" s="9" t="s">
        <v>1335</v>
      </c>
      <c r="F634" s="70">
        <v>60</v>
      </c>
    </row>
    <row r="635" spans="1:6" ht="31.5">
      <c r="A635" s="86"/>
      <c r="B635" s="91"/>
      <c r="C635" s="28" t="s">
        <v>256</v>
      </c>
      <c r="D635" s="9" t="s">
        <v>58</v>
      </c>
      <c r="E635" s="9" t="s">
        <v>1336</v>
      </c>
      <c r="F635" s="70">
        <v>3000</v>
      </c>
    </row>
    <row r="636" spans="1:6" ht="15.75">
      <c r="A636" s="87"/>
      <c r="B636" s="92"/>
      <c r="C636" s="9" t="s">
        <v>227</v>
      </c>
      <c r="D636" s="9" t="s">
        <v>1337</v>
      </c>
      <c r="E636" s="9" t="s">
        <v>1338</v>
      </c>
      <c r="F636" s="70">
        <v>1200</v>
      </c>
    </row>
    <row r="637" spans="1:6" ht="15.75">
      <c r="A637" s="85">
        <v>39</v>
      </c>
      <c r="B637" s="90" t="s">
        <v>2930</v>
      </c>
      <c r="C637" s="28" t="s">
        <v>59</v>
      </c>
      <c r="D637" s="11" t="s">
        <v>1339</v>
      </c>
      <c r="E637" s="11" t="s">
        <v>1340</v>
      </c>
      <c r="F637" s="70">
        <v>1600</v>
      </c>
    </row>
    <row r="638" spans="1:6" ht="15.75">
      <c r="A638" s="86"/>
      <c r="B638" s="91"/>
      <c r="C638" s="28" t="s">
        <v>70</v>
      </c>
      <c r="D638" s="11" t="s">
        <v>1341</v>
      </c>
      <c r="E638" s="11" t="s">
        <v>1342</v>
      </c>
      <c r="F638" s="70">
        <v>6850</v>
      </c>
    </row>
    <row r="639" spans="1:6" ht="15.75">
      <c r="A639" s="86"/>
      <c r="B639" s="91"/>
      <c r="C639" s="28" t="s">
        <v>18</v>
      </c>
      <c r="D639" s="11" t="s">
        <v>1343</v>
      </c>
      <c r="E639" s="11" t="s">
        <v>1344</v>
      </c>
      <c r="F639" s="70">
        <v>2500</v>
      </c>
    </row>
    <row r="640" spans="1:6" ht="15.75">
      <c r="A640" s="86"/>
      <c r="B640" s="91"/>
      <c r="C640" s="28" t="s">
        <v>115</v>
      </c>
      <c r="D640" s="11" t="s">
        <v>1023</v>
      </c>
      <c r="E640" s="11" t="s">
        <v>1345</v>
      </c>
      <c r="F640" s="70">
        <v>2500</v>
      </c>
    </row>
    <row r="641" spans="1:6" ht="15.75">
      <c r="A641" s="86"/>
      <c r="B641" s="91"/>
      <c r="C641" s="28" t="s">
        <v>70</v>
      </c>
      <c r="D641" s="11" t="s">
        <v>1346</v>
      </c>
      <c r="E641" s="11" t="s">
        <v>1347</v>
      </c>
      <c r="F641" s="70">
        <v>7200</v>
      </c>
    </row>
    <row r="642" spans="1:6" ht="15.75">
      <c r="A642" s="86"/>
      <c r="B642" s="91"/>
      <c r="C642" s="28" t="s">
        <v>70</v>
      </c>
      <c r="D642" s="11" t="s">
        <v>1348</v>
      </c>
      <c r="E642" s="11" t="s">
        <v>1349</v>
      </c>
      <c r="F642" s="70">
        <v>7230</v>
      </c>
    </row>
    <row r="643" spans="1:6" ht="15.75">
      <c r="A643" s="86"/>
      <c r="B643" s="91"/>
      <c r="C643" s="28" t="s">
        <v>252</v>
      </c>
      <c r="D643" s="11" t="s">
        <v>1031</v>
      </c>
      <c r="E643" s="11" t="s">
        <v>1350</v>
      </c>
      <c r="F643" s="70">
        <v>2200</v>
      </c>
    </row>
    <row r="644" spans="1:6" ht="15.75">
      <c r="A644" s="86"/>
      <c r="B644" s="91"/>
      <c r="C644" s="28" t="s">
        <v>161</v>
      </c>
      <c r="D644" s="11" t="s">
        <v>797</v>
      </c>
      <c r="E644" s="11" t="s">
        <v>1351</v>
      </c>
      <c r="F644" s="70">
        <v>3350</v>
      </c>
    </row>
    <row r="645" spans="1:6" ht="15.75">
      <c r="A645" s="86"/>
      <c r="B645" s="91"/>
      <c r="C645" s="28" t="s">
        <v>50</v>
      </c>
      <c r="D645" s="11" t="s">
        <v>1352</v>
      </c>
      <c r="E645" s="11" t="s">
        <v>1353</v>
      </c>
      <c r="F645" s="70">
        <v>600</v>
      </c>
    </row>
    <row r="646" spans="1:6" ht="15.75">
      <c r="A646" s="87"/>
      <c r="B646" s="92"/>
      <c r="C646" s="28" t="s">
        <v>54</v>
      </c>
      <c r="D646" s="11" t="s">
        <v>1354</v>
      </c>
      <c r="E646" s="11" t="s">
        <v>1355</v>
      </c>
      <c r="F646" s="70">
        <v>7300</v>
      </c>
    </row>
    <row r="647" spans="1:6" ht="31.5">
      <c r="A647" s="85">
        <v>40</v>
      </c>
      <c r="B647" s="90" t="s">
        <v>2931</v>
      </c>
      <c r="C647" s="47" t="s">
        <v>64</v>
      </c>
      <c r="D647" s="48" t="s">
        <v>1356</v>
      </c>
      <c r="E647" s="48" t="s">
        <v>1357</v>
      </c>
      <c r="F647" s="70">
        <v>2395</v>
      </c>
    </row>
    <row r="648" spans="1:6" ht="47.25">
      <c r="A648" s="86"/>
      <c r="B648" s="91"/>
      <c r="C648" s="47" t="s">
        <v>64</v>
      </c>
      <c r="D648" s="49" t="s">
        <v>1358</v>
      </c>
      <c r="E648" s="49" t="s">
        <v>1359</v>
      </c>
      <c r="F648" s="70">
        <v>265</v>
      </c>
    </row>
    <row r="649" spans="1:6" ht="47.25">
      <c r="A649" s="86"/>
      <c r="B649" s="91"/>
      <c r="C649" s="28" t="s">
        <v>154</v>
      </c>
      <c r="D649" s="49" t="s">
        <v>1360</v>
      </c>
      <c r="E649" s="49" t="s">
        <v>1361</v>
      </c>
      <c r="F649" s="70">
        <v>1626</v>
      </c>
    </row>
    <row r="650" spans="1:6" ht="47.25">
      <c r="A650" s="86"/>
      <c r="B650" s="91"/>
      <c r="C650" s="28" t="s">
        <v>154</v>
      </c>
      <c r="D650" s="50" t="s">
        <v>1362</v>
      </c>
      <c r="E650" s="50" t="s">
        <v>1363</v>
      </c>
      <c r="F650" s="70">
        <v>243</v>
      </c>
    </row>
    <row r="651" spans="1:6" ht="47.25">
      <c r="A651" s="86"/>
      <c r="B651" s="91"/>
      <c r="C651" s="28" t="s">
        <v>154</v>
      </c>
      <c r="D651" s="50" t="s">
        <v>1364</v>
      </c>
      <c r="E651" s="50" t="s">
        <v>1365</v>
      </c>
      <c r="F651" s="70">
        <v>181</v>
      </c>
    </row>
    <row r="652" spans="1:6" ht="47.25">
      <c r="A652" s="86"/>
      <c r="B652" s="91"/>
      <c r="C652" s="28" t="s">
        <v>164</v>
      </c>
      <c r="D652" s="49" t="s">
        <v>1366</v>
      </c>
      <c r="E652" s="49" t="s">
        <v>1367</v>
      </c>
      <c r="F652" s="70">
        <v>6500</v>
      </c>
    </row>
    <row r="653" spans="1:6" ht="47.25">
      <c r="A653" s="86"/>
      <c r="B653" s="91"/>
      <c r="C653" s="28" t="s">
        <v>15</v>
      </c>
      <c r="D653" s="49" t="s">
        <v>1368</v>
      </c>
      <c r="E653" s="49" t="s">
        <v>1369</v>
      </c>
      <c r="F653" s="70">
        <v>2050</v>
      </c>
    </row>
    <row r="654" spans="1:6" ht="47.25">
      <c r="A654" s="86"/>
      <c r="B654" s="91"/>
      <c r="C654" s="28" t="s">
        <v>15</v>
      </c>
      <c r="D654" s="50" t="s">
        <v>1370</v>
      </c>
      <c r="E654" s="50" t="s">
        <v>1371</v>
      </c>
      <c r="F654" s="70">
        <v>280</v>
      </c>
    </row>
    <row r="655" spans="1:6" ht="47.25">
      <c r="A655" s="86"/>
      <c r="B655" s="91"/>
      <c r="C655" s="28" t="s">
        <v>15</v>
      </c>
      <c r="D655" s="50" t="s">
        <v>1372</v>
      </c>
      <c r="E655" s="50" t="s">
        <v>1373</v>
      </c>
      <c r="F655" s="70">
        <v>100</v>
      </c>
    </row>
    <row r="656" spans="1:6" ht="47.25">
      <c r="A656" s="86"/>
      <c r="B656" s="91"/>
      <c r="C656" s="47" t="s">
        <v>39</v>
      </c>
      <c r="D656" s="49" t="s">
        <v>1374</v>
      </c>
      <c r="E656" s="49" t="s">
        <v>1375</v>
      </c>
      <c r="F656" s="70">
        <v>339</v>
      </c>
    </row>
    <row r="657" spans="1:6" ht="47.25">
      <c r="A657" s="86"/>
      <c r="B657" s="91"/>
      <c r="C657" s="28" t="s">
        <v>255</v>
      </c>
      <c r="D657" s="49" t="s">
        <v>1376</v>
      </c>
      <c r="E657" s="49" t="s">
        <v>1377</v>
      </c>
      <c r="F657" s="70">
        <v>205</v>
      </c>
    </row>
    <row r="658" spans="1:6" ht="47.25">
      <c r="A658" s="86"/>
      <c r="B658" s="91"/>
      <c r="C658" s="28" t="s">
        <v>255</v>
      </c>
      <c r="D658" s="49" t="s">
        <v>1378</v>
      </c>
      <c r="E658" s="49" t="s">
        <v>1379</v>
      </c>
      <c r="F658" s="70">
        <v>380</v>
      </c>
    </row>
    <row r="659" spans="1:6" ht="47.25">
      <c r="A659" s="86"/>
      <c r="B659" s="91"/>
      <c r="C659" s="28" t="s">
        <v>255</v>
      </c>
      <c r="D659" s="49" t="s">
        <v>1380</v>
      </c>
      <c r="E659" s="49" t="s">
        <v>1381</v>
      </c>
      <c r="F659" s="70">
        <v>275</v>
      </c>
    </row>
    <row r="660" spans="1:6" ht="47.25">
      <c r="A660" s="86"/>
      <c r="B660" s="91"/>
      <c r="C660" s="28" t="s">
        <v>255</v>
      </c>
      <c r="D660" s="49" t="s">
        <v>1382</v>
      </c>
      <c r="E660" s="49" t="s">
        <v>1383</v>
      </c>
      <c r="F660" s="70">
        <v>200</v>
      </c>
    </row>
    <row r="661" spans="1:6" ht="47.25">
      <c r="A661" s="86"/>
      <c r="B661" s="91"/>
      <c r="C661" s="28" t="s">
        <v>255</v>
      </c>
      <c r="D661" s="49" t="s">
        <v>1384</v>
      </c>
      <c r="E661" s="49" t="s">
        <v>1385</v>
      </c>
      <c r="F661" s="70">
        <v>1200</v>
      </c>
    </row>
    <row r="662" spans="1:6" ht="47.25">
      <c r="A662" s="86"/>
      <c r="B662" s="91"/>
      <c r="C662" s="28" t="s">
        <v>255</v>
      </c>
      <c r="D662" s="49" t="s">
        <v>1386</v>
      </c>
      <c r="E662" s="49" t="s">
        <v>1387</v>
      </c>
      <c r="F662" s="70">
        <v>265</v>
      </c>
    </row>
    <row r="663" spans="1:6" ht="47.25">
      <c r="A663" s="86"/>
      <c r="B663" s="91"/>
      <c r="C663" s="28" t="s">
        <v>255</v>
      </c>
      <c r="D663" s="49" t="s">
        <v>1388</v>
      </c>
      <c r="E663" s="49" t="s">
        <v>1389</v>
      </c>
      <c r="F663" s="70">
        <v>1445</v>
      </c>
    </row>
    <row r="664" spans="1:6" ht="47.25">
      <c r="A664" s="86"/>
      <c r="B664" s="91"/>
      <c r="C664" s="28" t="s">
        <v>255</v>
      </c>
      <c r="D664" s="49" t="s">
        <v>1390</v>
      </c>
      <c r="E664" s="49" t="s">
        <v>1391</v>
      </c>
      <c r="F664" s="70">
        <v>350</v>
      </c>
    </row>
    <row r="665" spans="1:6" ht="47.25">
      <c r="A665" s="86"/>
      <c r="B665" s="91"/>
      <c r="C665" s="28" t="s">
        <v>255</v>
      </c>
      <c r="D665" s="49" t="s">
        <v>1392</v>
      </c>
      <c r="E665" s="49" t="s">
        <v>1393</v>
      </c>
      <c r="F665" s="70">
        <v>350</v>
      </c>
    </row>
    <row r="666" spans="1:6" ht="47.25">
      <c r="A666" s="86"/>
      <c r="B666" s="91"/>
      <c r="C666" s="28" t="s">
        <v>255</v>
      </c>
      <c r="D666" s="49" t="s">
        <v>1394</v>
      </c>
      <c r="E666" s="49" t="s">
        <v>1395</v>
      </c>
      <c r="F666" s="70">
        <v>446</v>
      </c>
    </row>
    <row r="667" spans="1:6" ht="47.25">
      <c r="A667" s="86"/>
      <c r="B667" s="91"/>
      <c r="C667" s="28" t="s">
        <v>255</v>
      </c>
      <c r="D667" s="49" t="s">
        <v>1396</v>
      </c>
      <c r="E667" s="49" t="s">
        <v>1397</v>
      </c>
      <c r="F667" s="70">
        <v>1383</v>
      </c>
    </row>
    <row r="668" spans="1:6" ht="47.25">
      <c r="A668" s="86"/>
      <c r="B668" s="91"/>
      <c r="C668" s="28" t="s">
        <v>255</v>
      </c>
      <c r="D668" s="49" t="s">
        <v>1398</v>
      </c>
      <c r="E668" s="49" t="s">
        <v>1399</v>
      </c>
      <c r="F668" s="70">
        <v>317</v>
      </c>
    </row>
    <row r="669" spans="1:6" ht="47.25">
      <c r="A669" s="86"/>
      <c r="B669" s="91"/>
      <c r="C669" s="28" t="s">
        <v>255</v>
      </c>
      <c r="D669" s="49" t="s">
        <v>1400</v>
      </c>
      <c r="E669" s="49" t="s">
        <v>1401</v>
      </c>
      <c r="F669" s="70">
        <v>330</v>
      </c>
    </row>
    <row r="670" spans="1:6" ht="47.25">
      <c r="A670" s="86"/>
      <c r="B670" s="91"/>
      <c r="C670" s="28" t="s">
        <v>255</v>
      </c>
      <c r="D670" s="49" t="s">
        <v>1402</v>
      </c>
      <c r="E670" s="49" t="s">
        <v>1403</v>
      </c>
      <c r="F670" s="70">
        <v>702</v>
      </c>
    </row>
    <row r="671" spans="1:6" ht="47.25">
      <c r="A671" s="86"/>
      <c r="B671" s="91"/>
      <c r="C671" s="28" t="s">
        <v>255</v>
      </c>
      <c r="D671" s="49" t="s">
        <v>1404</v>
      </c>
      <c r="E671" s="49" t="s">
        <v>1405</v>
      </c>
      <c r="F671" s="70">
        <v>1768</v>
      </c>
    </row>
    <row r="672" spans="1:6" ht="47.25">
      <c r="A672" s="86"/>
      <c r="B672" s="91"/>
      <c r="C672" s="28" t="s">
        <v>255</v>
      </c>
      <c r="D672" s="49" t="s">
        <v>1406</v>
      </c>
      <c r="E672" s="49" t="s">
        <v>1407</v>
      </c>
      <c r="F672" s="70">
        <v>508</v>
      </c>
    </row>
    <row r="673" spans="1:6" ht="63">
      <c r="A673" s="86"/>
      <c r="B673" s="91"/>
      <c r="C673" s="28" t="s">
        <v>255</v>
      </c>
      <c r="D673" s="49" t="s">
        <v>1408</v>
      </c>
      <c r="E673" s="49" t="s">
        <v>1409</v>
      </c>
      <c r="F673" s="70">
        <v>356</v>
      </c>
    </row>
    <row r="674" spans="1:6" ht="47.25">
      <c r="A674" s="86"/>
      <c r="B674" s="91"/>
      <c r="C674" s="28" t="s">
        <v>255</v>
      </c>
      <c r="D674" s="49" t="s">
        <v>1410</v>
      </c>
      <c r="E674" s="49" t="s">
        <v>1411</v>
      </c>
      <c r="F674" s="70">
        <v>350</v>
      </c>
    </row>
    <row r="675" spans="1:6" ht="47.25">
      <c r="A675" s="86"/>
      <c r="B675" s="91"/>
      <c r="C675" s="28" t="s">
        <v>255</v>
      </c>
      <c r="D675" s="49" t="s">
        <v>1412</v>
      </c>
      <c r="E675" s="49" t="s">
        <v>1413</v>
      </c>
      <c r="F675" s="70">
        <v>361</v>
      </c>
    </row>
    <row r="676" spans="1:6" ht="47.25">
      <c r="A676" s="86"/>
      <c r="B676" s="91"/>
      <c r="C676" s="28" t="s">
        <v>255</v>
      </c>
      <c r="D676" s="49" t="s">
        <v>1414</v>
      </c>
      <c r="E676" s="49" t="s">
        <v>1415</v>
      </c>
      <c r="F676" s="70">
        <v>802</v>
      </c>
    </row>
    <row r="677" spans="1:6" ht="47.25">
      <c r="A677" s="86"/>
      <c r="B677" s="91"/>
      <c r="C677" s="28" t="s">
        <v>255</v>
      </c>
      <c r="D677" s="49" t="s">
        <v>1416</v>
      </c>
      <c r="E677" s="49" t="s">
        <v>1417</v>
      </c>
      <c r="F677" s="70">
        <v>309</v>
      </c>
    </row>
    <row r="678" spans="1:6" ht="47.25">
      <c r="A678" s="86"/>
      <c r="B678" s="91"/>
      <c r="C678" s="28" t="s">
        <v>255</v>
      </c>
      <c r="D678" s="49" t="s">
        <v>1418</v>
      </c>
      <c r="E678" s="49" t="s">
        <v>1419</v>
      </c>
      <c r="F678" s="70">
        <v>848</v>
      </c>
    </row>
    <row r="679" spans="1:6" ht="47.25">
      <c r="A679" s="86"/>
      <c r="B679" s="91"/>
      <c r="C679" s="28" t="s">
        <v>255</v>
      </c>
      <c r="D679" s="49" t="s">
        <v>1420</v>
      </c>
      <c r="E679" s="49" t="s">
        <v>1421</v>
      </c>
      <c r="F679" s="70">
        <v>142</v>
      </c>
    </row>
    <row r="680" spans="1:6" ht="47.25">
      <c r="A680" s="86"/>
      <c r="B680" s="91"/>
      <c r="C680" s="28" t="s">
        <v>255</v>
      </c>
      <c r="D680" s="49" t="s">
        <v>1422</v>
      </c>
      <c r="E680" s="49" t="s">
        <v>1423</v>
      </c>
      <c r="F680" s="70">
        <v>207</v>
      </c>
    </row>
    <row r="681" spans="1:6" ht="47.25">
      <c r="A681" s="86"/>
      <c r="B681" s="91"/>
      <c r="C681" s="28" t="s">
        <v>255</v>
      </c>
      <c r="D681" s="49" t="s">
        <v>1424</v>
      </c>
      <c r="E681" s="49" t="s">
        <v>1425</v>
      </c>
      <c r="F681" s="70">
        <v>475</v>
      </c>
    </row>
    <row r="682" spans="1:6" ht="47.25">
      <c r="A682" s="86"/>
      <c r="B682" s="91"/>
      <c r="C682" s="28" t="s">
        <v>255</v>
      </c>
      <c r="D682" s="49" t="s">
        <v>1426</v>
      </c>
      <c r="E682" s="49" t="s">
        <v>1427</v>
      </c>
      <c r="F682" s="70">
        <v>278</v>
      </c>
    </row>
    <row r="683" spans="1:6" ht="47.25">
      <c r="A683" s="86"/>
      <c r="B683" s="91"/>
      <c r="C683" s="28" t="s">
        <v>255</v>
      </c>
      <c r="D683" s="49" t="s">
        <v>1428</v>
      </c>
      <c r="E683" s="49" t="s">
        <v>1429</v>
      </c>
      <c r="F683" s="70">
        <v>275</v>
      </c>
    </row>
    <row r="684" spans="1:6" ht="47.25">
      <c r="A684" s="86"/>
      <c r="B684" s="91"/>
      <c r="C684" s="28" t="s">
        <v>255</v>
      </c>
      <c r="D684" s="49" t="s">
        <v>1430</v>
      </c>
      <c r="E684" s="49" t="s">
        <v>1431</v>
      </c>
      <c r="F684" s="70">
        <v>339</v>
      </c>
    </row>
    <row r="685" spans="1:6" ht="47.25">
      <c r="A685" s="86"/>
      <c r="B685" s="91"/>
      <c r="C685" s="28" t="s">
        <v>255</v>
      </c>
      <c r="D685" s="49" t="s">
        <v>1432</v>
      </c>
      <c r="E685" s="49" t="s">
        <v>1433</v>
      </c>
      <c r="F685" s="70">
        <v>4119</v>
      </c>
    </row>
    <row r="686" spans="1:6" ht="47.25">
      <c r="A686" s="86"/>
      <c r="B686" s="91"/>
      <c r="C686" s="28" t="s">
        <v>255</v>
      </c>
      <c r="D686" s="49" t="s">
        <v>1434</v>
      </c>
      <c r="E686" s="49" t="s">
        <v>1435</v>
      </c>
      <c r="F686" s="70">
        <v>460</v>
      </c>
    </row>
    <row r="687" spans="1:6" ht="47.25">
      <c r="A687" s="86"/>
      <c r="B687" s="91"/>
      <c r="C687" s="28" t="s">
        <v>255</v>
      </c>
      <c r="D687" s="49" t="s">
        <v>1436</v>
      </c>
      <c r="E687" s="49" t="s">
        <v>1437</v>
      </c>
      <c r="F687" s="70">
        <v>119</v>
      </c>
    </row>
    <row r="688" spans="1:6" ht="47.25">
      <c r="A688" s="86"/>
      <c r="B688" s="91"/>
      <c r="C688" s="28" t="s">
        <v>255</v>
      </c>
      <c r="D688" s="49" t="s">
        <v>1438</v>
      </c>
      <c r="E688" s="49" t="s">
        <v>1439</v>
      </c>
      <c r="F688" s="70">
        <v>1268</v>
      </c>
    </row>
    <row r="689" spans="1:6" ht="47.25">
      <c r="A689" s="86"/>
      <c r="B689" s="91"/>
      <c r="C689" s="28" t="s">
        <v>255</v>
      </c>
      <c r="D689" s="49" t="s">
        <v>1440</v>
      </c>
      <c r="E689" s="49" t="s">
        <v>1441</v>
      </c>
      <c r="F689" s="70">
        <v>620</v>
      </c>
    </row>
    <row r="690" spans="1:6" ht="47.25">
      <c r="A690" s="86"/>
      <c r="B690" s="91"/>
      <c r="C690" s="28" t="s">
        <v>255</v>
      </c>
      <c r="D690" s="49" t="s">
        <v>1442</v>
      </c>
      <c r="E690" s="49" t="s">
        <v>1443</v>
      </c>
      <c r="F690" s="70">
        <v>874</v>
      </c>
    </row>
    <row r="691" spans="1:6" ht="47.25">
      <c r="A691" s="86"/>
      <c r="B691" s="91"/>
      <c r="C691" s="28" t="s">
        <v>255</v>
      </c>
      <c r="D691" s="50" t="s">
        <v>1444</v>
      </c>
      <c r="E691" s="50" t="s">
        <v>1445</v>
      </c>
      <c r="F691" s="70">
        <v>539</v>
      </c>
    </row>
    <row r="692" spans="1:6" ht="47.25">
      <c r="A692" s="86"/>
      <c r="B692" s="91"/>
      <c r="C692" s="28" t="s">
        <v>255</v>
      </c>
      <c r="D692" s="50" t="s">
        <v>1446</v>
      </c>
      <c r="E692" s="50" t="s">
        <v>1447</v>
      </c>
      <c r="F692" s="70">
        <v>4454</v>
      </c>
    </row>
    <row r="693" spans="1:6" ht="47.25">
      <c r="A693" s="86"/>
      <c r="B693" s="91"/>
      <c r="C693" s="28" t="s">
        <v>255</v>
      </c>
      <c r="D693" s="50" t="s">
        <v>1448</v>
      </c>
      <c r="E693" s="50" t="s">
        <v>1449</v>
      </c>
      <c r="F693" s="70">
        <v>796</v>
      </c>
    </row>
    <row r="694" spans="1:6" ht="47.25">
      <c r="A694" s="86"/>
      <c r="B694" s="91"/>
      <c r="C694" s="28" t="s">
        <v>255</v>
      </c>
      <c r="D694" s="50" t="s">
        <v>1450</v>
      </c>
      <c r="E694" s="50" t="s">
        <v>1451</v>
      </c>
      <c r="F694" s="70">
        <v>487</v>
      </c>
    </row>
    <row r="695" spans="1:6" ht="47.25">
      <c r="A695" s="86"/>
      <c r="B695" s="91"/>
      <c r="C695" s="28" t="s">
        <v>255</v>
      </c>
      <c r="D695" s="50" t="s">
        <v>1452</v>
      </c>
      <c r="E695" s="50" t="s">
        <v>1453</v>
      </c>
      <c r="F695" s="70">
        <v>200</v>
      </c>
    </row>
    <row r="696" spans="1:6" ht="47.25">
      <c r="A696" s="86"/>
      <c r="B696" s="91"/>
      <c r="C696" s="28" t="s">
        <v>255</v>
      </c>
      <c r="D696" s="50" t="s">
        <v>1454</v>
      </c>
      <c r="E696" s="50" t="s">
        <v>1455</v>
      </c>
      <c r="F696" s="70">
        <v>319</v>
      </c>
    </row>
    <row r="697" spans="1:6" ht="47.25">
      <c r="A697" s="86"/>
      <c r="B697" s="91"/>
      <c r="C697" s="28" t="s">
        <v>255</v>
      </c>
      <c r="D697" s="50" t="s">
        <v>1456</v>
      </c>
      <c r="E697" s="50" t="s">
        <v>1457</v>
      </c>
      <c r="F697" s="70">
        <v>2198</v>
      </c>
    </row>
    <row r="698" spans="1:6" ht="47.25">
      <c r="A698" s="86"/>
      <c r="B698" s="91"/>
      <c r="C698" s="28" t="s">
        <v>255</v>
      </c>
      <c r="D698" s="50" t="s">
        <v>1458</v>
      </c>
      <c r="E698" s="50" t="s">
        <v>1459</v>
      </c>
      <c r="F698" s="70">
        <v>486</v>
      </c>
    </row>
    <row r="699" spans="1:6" ht="31.5">
      <c r="A699" s="86"/>
      <c r="B699" s="91"/>
      <c r="C699" s="28" t="s">
        <v>255</v>
      </c>
      <c r="D699" s="50" t="s">
        <v>1460</v>
      </c>
      <c r="E699" s="50" t="s">
        <v>1461</v>
      </c>
      <c r="F699" s="70">
        <v>3</v>
      </c>
    </row>
    <row r="700" spans="1:6" ht="47.25">
      <c r="A700" s="86"/>
      <c r="B700" s="91"/>
      <c r="C700" s="28" t="s">
        <v>255</v>
      </c>
      <c r="D700" s="50" t="s">
        <v>1462</v>
      </c>
      <c r="E700" s="50" t="s">
        <v>1463</v>
      </c>
      <c r="F700" s="70">
        <v>1010</v>
      </c>
    </row>
    <row r="701" spans="1:6" ht="47.25">
      <c r="A701" s="86"/>
      <c r="B701" s="91"/>
      <c r="C701" s="28" t="s">
        <v>255</v>
      </c>
      <c r="D701" s="50" t="s">
        <v>1464</v>
      </c>
      <c r="E701" s="50" t="s">
        <v>1465</v>
      </c>
      <c r="F701" s="70">
        <v>390</v>
      </c>
    </row>
    <row r="702" spans="1:6" ht="47.25">
      <c r="A702" s="86"/>
      <c r="B702" s="91"/>
      <c r="C702" s="28" t="s">
        <v>255</v>
      </c>
      <c r="D702" s="50" t="s">
        <v>1466</v>
      </c>
      <c r="E702" s="50" t="s">
        <v>1467</v>
      </c>
      <c r="F702" s="70">
        <v>645</v>
      </c>
    </row>
    <row r="703" spans="1:6" ht="47.25">
      <c r="A703" s="86"/>
      <c r="B703" s="91"/>
      <c r="C703" s="28" t="s">
        <v>255</v>
      </c>
      <c r="D703" s="50" t="s">
        <v>1468</v>
      </c>
      <c r="E703" s="50" t="s">
        <v>1469</v>
      </c>
      <c r="F703" s="70">
        <v>2375</v>
      </c>
    </row>
    <row r="704" spans="1:6" ht="47.25">
      <c r="A704" s="86"/>
      <c r="B704" s="91"/>
      <c r="C704" s="28" t="s">
        <v>255</v>
      </c>
      <c r="D704" s="50" t="s">
        <v>1468</v>
      </c>
      <c r="E704" s="50" t="s">
        <v>1470</v>
      </c>
      <c r="F704" s="70">
        <v>565</v>
      </c>
    </row>
    <row r="705" spans="1:6" ht="47.25">
      <c r="A705" s="86"/>
      <c r="B705" s="91"/>
      <c r="C705" s="28" t="s">
        <v>255</v>
      </c>
      <c r="D705" s="50" t="s">
        <v>1444</v>
      </c>
      <c r="E705" s="50" t="s">
        <v>1471</v>
      </c>
      <c r="F705" s="70">
        <v>838</v>
      </c>
    </row>
    <row r="706" spans="1:6" ht="47.25">
      <c r="A706" s="86"/>
      <c r="B706" s="91"/>
      <c r="C706" s="28" t="s">
        <v>255</v>
      </c>
      <c r="D706" s="50" t="s">
        <v>1444</v>
      </c>
      <c r="E706" s="50" t="s">
        <v>1472</v>
      </c>
      <c r="F706" s="70">
        <v>1520</v>
      </c>
    </row>
    <row r="707" spans="1:6" ht="47.25">
      <c r="A707" s="86"/>
      <c r="B707" s="91"/>
      <c r="C707" s="28" t="s">
        <v>176</v>
      </c>
      <c r="D707" s="49" t="s">
        <v>1473</v>
      </c>
      <c r="E707" s="49" t="s">
        <v>1474</v>
      </c>
      <c r="F707" s="70">
        <v>240</v>
      </c>
    </row>
    <row r="708" spans="1:6" ht="47.25">
      <c r="A708" s="86"/>
      <c r="B708" s="91"/>
      <c r="C708" s="28" t="s">
        <v>176</v>
      </c>
      <c r="D708" s="49" t="s">
        <v>1475</v>
      </c>
      <c r="E708" s="49" t="s">
        <v>1476</v>
      </c>
      <c r="F708" s="70">
        <v>1600</v>
      </c>
    </row>
    <row r="709" spans="1:6" ht="47.25">
      <c r="A709" s="86"/>
      <c r="B709" s="91"/>
      <c r="C709" s="28" t="s">
        <v>182</v>
      </c>
      <c r="D709" s="49" t="s">
        <v>1477</v>
      </c>
      <c r="E709" s="49" t="s">
        <v>1478</v>
      </c>
      <c r="F709" s="70">
        <v>937</v>
      </c>
    </row>
    <row r="710" spans="1:6" ht="47.25">
      <c r="A710" s="86"/>
      <c r="B710" s="91"/>
      <c r="C710" s="28" t="s">
        <v>182</v>
      </c>
      <c r="D710" s="50" t="s">
        <v>1479</v>
      </c>
      <c r="E710" s="50" t="s">
        <v>1480</v>
      </c>
      <c r="F710" s="70">
        <v>13</v>
      </c>
    </row>
    <row r="711" spans="1:6" ht="47.25">
      <c r="A711" s="86"/>
      <c r="B711" s="91"/>
      <c r="C711" s="28" t="s">
        <v>51</v>
      </c>
      <c r="D711" s="49" t="s">
        <v>1481</v>
      </c>
      <c r="E711" s="49" t="s">
        <v>1482</v>
      </c>
      <c r="F711" s="70">
        <v>374</v>
      </c>
    </row>
    <row r="712" spans="1:6" ht="47.25">
      <c r="A712" s="86"/>
      <c r="B712" s="91"/>
      <c r="C712" s="28" t="s">
        <v>51</v>
      </c>
      <c r="D712" s="50" t="s">
        <v>1483</v>
      </c>
      <c r="E712" s="50" t="s">
        <v>1484</v>
      </c>
      <c r="F712" s="70">
        <v>376</v>
      </c>
    </row>
    <row r="713" spans="1:6" ht="47.25">
      <c r="A713" s="86"/>
      <c r="B713" s="91"/>
      <c r="C713" s="47" t="s">
        <v>238</v>
      </c>
      <c r="D713" s="49" t="s">
        <v>1485</v>
      </c>
      <c r="E713" s="49" t="s">
        <v>1486</v>
      </c>
      <c r="F713" s="70">
        <v>1208</v>
      </c>
    </row>
    <row r="714" spans="1:6" ht="47.25">
      <c r="A714" s="86"/>
      <c r="B714" s="91"/>
      <c r="C714" s="47" t="s">
        <v>238</v>
      </c>
      <c r="D714" s="50" t="s">
        <v>1487</v>
      </c>
      <c r="E714" s="50" t="s">
        <v>1488</v>
      </c>
      <c r="F714" s="70">
        <v>692</v>
      </c>
    </row>
    <row r="715" spans="1:6" ht="47.25">
      <c r="A715" s="86"/>
      <c r="B715" s="91"/>
      <c r="C715" s="9" t="s">
        <v>219</v>
      </c>
      <c r="D715" s="49" t="s">
        <v>1489</v>
      </c>
      <c r="E715" s="49" t="s">
        <v>1490</v>
      </c>
      <c r="F715" s="70">
        <v>6885</v>
      </c>
    </row>
    <row r="716" spans="1:6" ht="47.25">
      <c r="A716" s="86"/>
      <c r="B716" s="91"/>
      <c r="C716" s="9" t="s">
        <v>219</v>
      </c>
      <c r="D716" s="50" t="s">
        <v>1491</v>
      </c>
      <c r="E716" s="50" t="s">
        <v>1492</v>
      </c>
      <c r="F716" s="70">
        <v>15</v>
      </c>
    </row>
    <row r="717" spans="1:6" ht="47.25">
      <c r="A717" s="86"/>
      <c r="B717" s="91"/>
      <c r="C717" s="28" t="s">
        <v>256</v>
      </c>
      <c r="D717" s="49" t="s">
        <v>1493</v>
      </c>
      <c r="E717" s="49" t="s">
        <v>1494</v>
      </c>
      <c r="F717" s="70">
        <v>998</v>
      </c>
    </row>
    <row r="718" spans="1:6" ht="47.25">
      <c r="A718" s="86"/>
      <c r="B718" s="91"/>
      <c r="C718" s="28" t="s">
        <v>256</v>
      </c>
      <c r="D718" s="50" t="s">
        <v>1495</v>
      </c>
      <c r="E718" s="50" t="s">
        <v>1496</v>
      </c>
      <c r="F718" s="70">
        <v>690</v>
      </c>
    </row>
    <row r="719" spans="1:6" ht="47.25">
      <c r="A719" s="86"/>
      <c r="B719" s="91"/>
      <c r="C719" s="28" t="s">
        <v>256</v>
      </c>
      <c r="D719" s="50" t="s">
        <v>1497</v>
      </c>
      <c r="E719" s="50" t="s">
        <v>1498</v>
      </c>
      <c r="F719" s="70">
        <v>1016</v>
      </c>
    </row>
    <row r="720" spans="1:6" ht="47.25">
      <c r="A720" s="86"/>
      <c r="B720" s="91"/>
      <c r="C720" s="28" t="s">
        <v>256</v>
      </c>
      <c r="D720" s="50" t="s">
        <v>1499</v>
      </c>
      <c r="E720" s="50" t="s">
        <v>1500</v>
      </c>
      <c r="F720" s="70">
        <v>350</v>
      </c>
    </row>
    <row r="721" spans="1:6" ht="47.25">
      <c r="A721" s="86"/>
      <c r="B721" s="91"/>
      <c r="C721" s="28" t="s">
        <v>256</v>
      </c>
      <c r="D721" s="50" t="s">
        <v>1501</v>
      </c>
      <c r="E721" s="50" t="s">
        <v>1502</v>
      </c>
      <c r="F721" s="70">
        <v>472</v>
      </c>
    </row>
    <row r="722" spans="1:6" ht="47.25">
      <c r="A722" s="86"/>
      <c r="B722" s="91"/>
      <c r="C722" s="28" t="s">
        <v>256</v>
      </c>
      <c r="D722" s="50" t="s">
        <v>1503</v>
      </c>
      <c r="E722" s="50" t="s">
        <v>1504</v>
      </c>
      <c r="F722" s="70">
        <v>560</v>
      </c>
    </row>
    <row r="723" spans="1:6" ht="47.25">
      <c r="A723" s="87"/>
      <c r="B723" s="92"/>
      <c r="C723" s="28" t="s">
        <v>256</v>
      </c>
      <c r="D723" s="50" t="s">
        <v>1505</v>
      </c>
      <c r="E723" s="50" t="s">
        <v>1506</v>
      </c>
      <c r="F723" s="70">
        <v>444</v>
      </c>
    </row>
    <row r="724" spans="1:6" ht="15.75">
      <c r="A724" s="85">
        <v>41</v>
      </c>
      <c r="B724" s="90" t="s">
        <v>2932</v>
      </c>
      <c r="C724" s="28" t="s">
        <v>233</v>
      </c>
      <c r="D724" s="9" t="s">
        <v>1507</v>
      </c>
      <c r="E724" s="9" t="s">
        <v>1508</v>
      </c>
      <c r="F724" s="70">
        <v>18</v>
      </c>
    </row>
    <row r="725" spans="1:6" ht="15.75">
      <c r="A725" s="86"/>
      <c r="B725" s="91"/>
      <c r="C725" s="28" t="s">
        <v>182</v>
      </c>
      <c r="D725" s="9" t="s">
        <v>1509</v>
      </c>
      <c r="E725" s="9" t="s">
        <v>1510</v>
      </c>
      <c r="F725" s="70">
        <v>40</v>
      </c>
    </row>
    <row r="726" spans="1:6" ht="15.75">
      <c r="A726" s="86"/>
      <c r="B726" s="91"/>
      <c r="C726" s="28" t="s">
        <v>255</v>
      </c>
      <c r="D726" s="9" t="s">
        <v>1511</v>
      </c>
      <c r="E726" s="9" t="s">
        <v>1512</v>
      </c>
      <c r="F726" s="70">
        <v>20</v>
      </c>
    </row>
    <row r="727" spans="1:6" ht="15.75">
      <c r="A727" s="85">
        <v>42</v>
      </c>
      <c r="B727" s="90" t="s">
        <v>1526</v>
      </c>
      <c r="C727" s="33" t="s">
        <v>59</v>
      </c>
      <c r="D727" s="17" t="s">
        <v>60</v>
      </c>
      <c r="E727" s="17" t="s">
        <v>1513</v>
      </c>
      <c r="F727" s="70">
        <v>29400</v>
      </c>
    </row>
    <row r="728" spans="1:6" ht="15.75">
      <c r="A728" s="86"/>
      <c r="B728" s="91"/>
      <c r="C728" s="33" t="s">
        <v>59</v>
      </c>
      <c r="D728" s="17" t="s">
        <v>1514</v>
      </c>
      <c r="E728" s="17" t="s">
        <v>1515</v>
      </c>
      <c r="F728" s="70">
        <v>7500</v>
      </c>
    </row>
    <row r="729" spans="1:6" ht="15.75">
      <c r="A729" s="86"/>
      <c r="B729" s="91"/>
      <c r="C729" s="33" t="s">
        <v>70</v>
      </c>
      <c r="D729" s="17" t="s">
        <v>71</v>
      </c>
      <c r="E729" s="17" t="s">
        <v>1516</v>
      </c>
      <c r="F729" s="70">
        <v>10000</v>
      </c>
    </row>
    <row r="730" spans="1:6" ht="15.75">
      <c r="A730" s="86"/>
      <c r="B730" s="91"/>
      <c r="C730" s="33" t="s">
        <v>115</v>
      </c>
      <c r="D730" s="17" t="s">
        <v>116</v>
      </c>
      <c r="E730" s="17" t="s">
        <v>1517</v>
      </c>
      <c r="F730" s="70">
        <v>3000</v>
      </c>
    </row>
    <row r="731" spans="1:6" ht="15.75">
      <c r="A731" s="86"/>
      <c r="B731" s="91"/>
      <c r="C731" s="28" t="s">
        <v>125</v>
      </c>
      <c r="D731" s="17" t="s">
        <v>126</v>
      </c>
      <c r="E731" s="17" t="s">
        <v>1518</v>
      </c>
      <c r="F731" s="70">
        <v>8000</v>
      </c>
    </row>
    <row r="732" spans="1:6" ht="31.5">
      <c r="A732" s="86"/>
      <c r="B732" s="91"/>
      <c r="C732" s="28" t="s">
        <v>252</v>
      </c>
      <c r="D732" s="17" t="s">
        <v>159</v>
      </c>
      <c r="E732" s="17" t="s">
        <v>1519</v>
      </c>
      <c r="F732" s="70">
        <v>5000</v>
      </c>
    </row>
    <row r="733" spans="1:6" ht="15.75">
      <c r="A733" s="86"/>
      <c r="B733" s="91"/>
      <c r="C733" s="28" t="s">
        <v>161</v>
      </c>
      <c r="D733" s="17" t="s">
        <v>162</v>
      </c>
      <c r="E733" s="17" t="s">
        <v>1520</v>
      </c>
      <c r="F733" s="70">
        <v>11000</v>
      </c>
    </row>
    <row r="734" spans="1:6" ht="15.75">
      <c r="A734" s="86"/>
      <c r="B734" s="91"/>
      <c r="C734" s="28" t="s">
        <v>12</v>
      </c>
      <c r="D734" s="17" t="s">
        <v>75</v>
      </c>
      <c r="E734" s="17" t="s">
        <v>1521</v>
      </c>
      <c r="F734" s="70">
        <v>100</v>
      </c>
    </row>
    <row r="735" spans="1:6" ht="15.75">
      <c r="A735" s="86"/>
      <c r="B735" s="91"/>
      <c r="C735" s="28" t="s">
        <v>205</v>
      </c>
      <c r="D735" s="17" t="s">
        <v>206</v>
      </c>
      <c r="E735" s="17" t="s">
        <v>1522</v>
      </c>
      <c r="F735" s="70">
        <v>4500</v>
      </c>
    </row>
    <row r="736" spans="1:6" ht="31.5">
      <c r="A736" s="86"/>
      <c r="B736" s="91"/>
      <c r="C736" s="28" t="s">
        <v>211</v>
      </c>
      <c r="D736" s="17" t="s">
        <v>212</v>
      </c>
      <c r="E736" s="17" t="s">
        <v>1523</v>
      </c>
      <c r="F736" s="70">
        <v>2500</v>
      </c>
    </row>
    <row r="737" spans="1:6" ht="31.5">
      <c r="A737" s="86"/>
      <c r="B737" s="91"/>
      <c r="C737" s="33" t="s">
        <v>224</v>
      </c>
      <c r="D737" s="17" t="s">
        <v>225</v>
      </c>
      <c r="E737" s="17" t="s">
        <v>1524</v>
      </c>
      <c r="F737" s="70">
        <v>4000</v>
      </c>
    </row>
    <row r="738" spans="1:6" ht="15.75">
      <c r="A738" s="86"/>
      <c r="B738" s="91"/>
      <c r="C738" s="33" t="s">
        <v>18</v>
      </c>
      <c r="D738" s="17" t="s">
        <v>19</v>
      </c>
      <c r="E738" s="17" t="s">
        <v>1525</v>
      </c>
      <c r="F738" s="70">
        <v>4000</v>
      </c>
    </row>
    <row r="739" spans="1:6" ht="31.5">
      <c r="A739" s="86"/>
      <c r="B739" s="91"/>
      <c r="C739" s="33" t="s">
        <v>54</v>
      </c>
      <c r="D739" s="17" t="s">
        <v>55</v>
      </c>
      <c r="E739" s="17" t="s">
        <v>1527</v>
      </c>
      <c r="F739" s="70">
        <v>7000</v>
      </c>
    </row>
    <row r="740" spans="1:6" ht="31.5">
      <c r="A740" s="87"/>
      <c r="B740" s="92"/>
      <c r="C740" s="28" t="s">
        <v>45</v>
      </c>
      <c r="D740" s="17" t="s">
        <v>1528</v>
      </c>
      <c r="E740" s="17" t="s">
        <v>1529</v>
      </c>
      <c r="F740" s="70">
        <v>4000</v>
      </c>
    </row>
    <row r="741" spans="1:6" ht="15.75">
      <c r="A741" s="85">
        <v>43</v>
      </c>
      <c r="B741" s="90" t="s">
        <v>2933</v>
      </c>
      <c r="C741" s="28" t="s">
        <v>182</v>
      </c>
      <c r="D741" s="5" t="s">
        <v>1530</v>
      </c>
      <c r="E741" s="5" t="s">
        <v>1531</v>
      </c>
      <c r="F741" s="70">
        <v>270</v>
      </c>
    </row>
    <row r="742" spans="1:6" ht="15.75">
      <c r="A742" s="86"/>
      <c r="B742" s="91"/>
      <c r="C742" s="28" t="s">
        <v>182</v>
      </c>
      <c r="D742" s="5" t="s">
        <v>1532</v>
      </c>
      <c r="E742" s="5" t="s">
        <v>1533</v>
      </c>
      <c r="F742" s="70">
        <v>1630</v>
      </c>
    </row>
    <row r="743" spans="1:6" ht="15.75">
      <c r="A743" s="86"/>
      <c r="B743" s="91"/>
      <c r="C743" s="28" t="s">
        <v>182</v>
      </c>
      <c r="D743" s="5" t="s">
        <v>1534</v>
      </c>
      <c r="E743" s="5" t="s">
        <v>1535</v>
      </c>
      <c r="F743" s="70">
        <v>2400</v>
      </c>
    </row>
    <row r="744" spans="1:6" ht="15.75">
      <c r="A744" s="86"/>
      <c r="B744" s="91"/>
      <c r="C744" s="28" t="s">
        <v>182</v>
      </c>
      <c r="D744" s="5" t="s">
        <v>1536</v>
      </c>
      <c r="E744" s="5" t="s">
        <v>1537</v>
      </c>
      <c r="F744" s="70">
        <v>1950</v>
      </c>
    </row>
    <row r="745" spans="1:6" ht="31.5">
      <c r="A745" s="86"/>
      <c r="B745" s="91"/>
      <c r="C745" s="28" t="s">
        <v>182</v>
      </c>
      <c r="D745" s="5" t="s">
        <v>1538</v>
      </c>
      <c r="E745" s="5" t="s">
        <v>1539</v>
      </c>
      <c r="F745" s="70">
        <v>3700</v>
      </c>
    </row>
    <row r="746" spans="1:6" ht="15.75">
      <c r="A746" s="86"/>
      <c r="B746" s="91"/>
      <c r="C746" s="28" t="s">
        <v>182</v>
      </c>
      <c r="D746" s="5" t="s">
        <v>1540</v>
      </c>
      <c r="E746" s="5" t="s">
        <v>1531</v>
      </c>
      <c r="F746" s="70">
        <v>4350</v>
      </c>
    </row>
    <row r="747" spans="1:6" ht="31.5">
      <c r="A747" s="86"/>
      <c r="B747" s="91"/>
      <c r="C747" s="28" t="s">
        <v>182</v>
      </c>
      <c r="D747" s="5" t="s">
        <v>1541</v>
      </c>
      <c r="E747" s="5" t="s">
        <v>1542</v>
      </c>
      <c r="F747" s="70">
        <v>750</v>
      </c>
    </row>
    <row r="748" spans="1:6" ht="31.5">
      <c r="A748" s="86"/>
      <c r="B748" s="91"/>
      <c r="C748" s="28" t="s">
        <v>182</v>
      </c>
      <c r="D748" s="5" t="s">
        <v>1543</v>
      </c>
      <c r="E748" s="5" t="s">
        <v>1544</v>
      </c>
      <c r="F748" s="70">
        <v>2350</v>
      </c>
    </row>
    <row r="749" spans="1:6" ht="31.5">
      <c r="A749" s="86"/>
      <c r="B749" s="91"/>
      <c r="C749" s="28" t="s">
        <v>182</v>
      </c>
      <c r="D749" s="5" t="s">
        <v>1545</v>
      </c>
      <c r="E749" s="5" t="s">
        <v>1546</v>
      </c>
      <c r="F749" s="70">
        <v>6500</v>
      </c>
    </row>
    <row r="750" spans="1:6" ht="15.75">
      <c r="A750" s="86"/>
      <c r="B750" s="91"/>
      <c r="C750" s="28" t="s">
        <v>230</v>
      </c>
      <c r="D750" s="5" t="s">
        <v>1547</v>
      </c>
      <c r="E750" s="5" t="s">
        <v>1548</v>
      </c>
      <c r="F750" s="70">
        <v>900</v>
      </c>
    </row>
    <row r="751" spans="1:6" ht="15.75">
      <c r="A751" s="86"/>
      <c r="B751" s="91"/>
      <c r="C751" s="28" t="s">
        <v>233</v>
      </c>
      <c r="D751" s="5" t="s">
        <v>1549</v>
      </c>
      <c r="E751" s="5" t="s">
        <v>1550</v>
      </c>
      <c r="F751" s="70">
        <v>2000</v>
      </c>
    </row>
    <row r="752" spans="1:6" ht="15.75">
      <c r="A752" s="86"/>
      <c r="B752" s="91"/>
      <c r="C752" s="28" t="s">
        <v>193</v>
      </c>
      <c r="D752" s="5" t="s">
        <v>1551</v>
      </c>
      <c r="E752" s="5" t="s">
        <v>1552</v>
      </c>
      <c r="F752" s="70">
        <v>1500</v>
      </c>
    </row>
    <row r="753" spans="1:6" ht="31.5">
      <c r="A753" s="86"/>
      <c r="B753" s="91"/>
      <c r="C753" s="28" t="s">
        <v>154</v>
      </c>
      <c r="D753" s="5" t="s">
        <v>1553</v>
      </c>
      <c r="E753" s="5" t="s">
        <v>1554</v>
      </c>
      <c r="F753" s="70">
        <v>6600</v>
      </c>
    </row>
    <row r="754" spans="1:6" ht="31.5">
      <c r="A754" s="86"/>
      <c r="B754" s="91"/>
      <c r="C754" s="28" t="s">
        <v>15</v>
      </c>
      <c r="D754" s="5" t="s">
        <v>1555</v>
      </c>
      <c r="E754" s="5" t="s">
        <v>1556</v>
      </c>
      <c r="F754" s="70">
        <v>3470</v>
      </c>
    </row>
    <row r="755" spans="1:6" ht="15.75">
      <c r="A755" s="86"/>
      <c r="B755" s="91"/>
      <c r="C755" s="28" t="s">
        <v>255</v>
      </c>
      <c r="D755" s="5" t="s">
        <v>1557</v>
      </c>
      <c r="E755" s="5" t="s">
        <v>1558</v>
      </c>
      <c r="F755" s="70">
        <v>600</v>
      </c>
    </row>
    <row r="756" spans="1:6" ht="31.5">
      <c r="A756" s="87"/>
      <c r="B756" s="92"/>
      <c r="C756" s="5" t="s">
        <v>33</v>
      </c>
      <c r="D756" s="5" t="s">
        <v>1559</v>
      </c>
      <c r="E756" s="5" t="s">
        <v>1560</v>
      </c>
      <c r="F756" s="70">
        <v>1730</v>
      </c>
    </row>
    <row r="757" spans="1:6" ht="15.75">
      <c r="A757" s="85">
        <v>44</v>
      </c>
      <c r="B757" s="90" t="s">
        <v>2934</v>
      </c>
      <c r="C757" s="28" t="s">
        <v>98</v>
      </c>
      <c r="D757" s="9" t="s">
        <v>1561</v>
      </c>
      <c r="E757" s="17" t="s">
        <v>1562</v>
      </c>
      <c r="F757" s="70">
        <v>450</v>
      </c>
    </row>
    <row r="758" spans="1:6" ht="15.75">
      <c r="A758" s="86"/>
      <c r="B758" s="91"/>
      <c r="C758" s="28" t="s">
        <v>104</v>
      </c>
      <c r="D758" s="9" t="s">
        <v>1563</v>
      </c>
      <c r="E758" s="17" t="s">
        <v>1564</v>
      </c>
      <c r="F758" s="70">
        <v>300</v>
      </c>
    </row>
    <row r="759" spans="1:6" ht="15.75">
      <c r="A759" s="86"/>
      <c r="B759" s="91"/>
      <c r="C759" s="28" t="s">
        <v>193</v>
      </c>
      <c r="D759" s="9" t="s">
        <v>1565</v>
      </c>
      <c r="E759" s="18" t="s">
        <v>1566</v>
      </c>
      <c r="F759" s="70">
        <v>3700</v>
      </c>
    </row>
    <row r="760" spans="1:6" ht="15.75">
      <c r="A760" s="86"/>
      <c r="B760" s="91"/>
      <c r="C760" s="28" t="s">
        <v>118</v>
      </c>
      <c r="D760" s="9" t="s">
        <v>1567</v>
      </c>
      <c r="E760" s="17" t="s">
        <v>1568</v>
      </c>
      <c r="F760" s="70">
        <v>7200</v>
      </c>
    </row>
    <row r="761" spans="1:6" ht="15.75">
      <c r="A761" s="86"/>
      <c r="B761" s="91"/>
      <c r="C761" s="28" t="s">
        <v>70</v>
      </c>
      <c r="D761" s="9" t="s">
        <v>1569</v>
      </c>
      <c r="E761" s="17" t="s">
        <v>1570</v>
      </c>
      <c r="F761" s="70">
        <v>1100</v>
      </c>
    </row>
    <row r="762" spans="1:6" ht="15.75">
      <c r="A762" s="86"/>
      <c r="B762" s="91"/>
      <c r="C762" s="28" t="s">
        <v>230</v>
      </c>
      <c r="D762" s="9" t="s">
        <v>1571</v>
      </c>
      <c r="E762" s="9" t="s">
        <v>1572</v>
      </c>
      <c r="F762" s="70">
        <v>6000</v>
      </c>
    </row>
    <row r="763" spans="1:6" ht="15.75">
      <c r="A763" s="86"/>
      <c r="B763" s="91"/>
      <c r="C763" s="28" t="s">
        <v>154</v>
      </c>
      <c r="D763" s="9" t="s">
        <v>1573</v>
      </c>
      <c r="E763" s="17" t="s">
        <v>1574</v>
      </c>
      <c r="F763" s="70">
        <v>1700</v>
      </c>
    </row>
    <row r="764" spans="1:6" ht="15.75">
      <c r="A764" s="86"/>
      <c r="B764" s="91"/>
      <c r="C764" s="28" t="s">
        <v>161</v>
      </c>
      <c r="D764" s="9" t="s">
        <v>1575</v>
      </c>
      <c r="E764" s="11" t="s">
        <v>1576</v>
      </c>
      <c r="F764" s="70">
        <v>12287</v>
      </c>
    </row>
    <row r="765" spans="1:6" ht="15.75">
      <c r="A765" s="86"/>
      <c r="B765" s="91"/>
      <c r="C765" s="28" t="s">
        <v>12</v>
      </c>
      <c r="D765" s="9" t="s">
        <v>1577</v>
      </c>
      <c r="E765" s="18" t="s">
        <v>1578</v>
      </c>
      <c r="F765" s="70">
        <v>1500</v>
      </c>
    </row>
    <row r="766" spans="1:6" ht="15.75">
      <c r="A766" s="86"/>
      <c r="B766" s="91"/>
      <c r="C766" s="28" t="s">
        <v>233</v>
      </c>
      <c r="D766" s="9" t="s">
        <v>1579</v>
      </c>
      <c r="E766" s="19" t="s">
        <v>1580</v>
      </c>
      <c r="F766" s="70">
        <v>4800</v>
      </c>
    </row>
    <row r="767" spans="1:6" ht="15.75">
      <c r="A767" s="86"/>
      <c r="B767" s="91"/>
      <c r="C767" s="28" t="s">
        <v>182</v>
      </c>
      <c r="D767" s="9" t="s">
        <v>1581</v>
      </c>
      <c r="E767" s="17" t="s">
        <v>1582</v>
      </c>
      <c r="F767" s="70">
        <v>1600</v>
      </c>
    </row>
    <row r="768" spans="1:6" ht="15.75">
      <c r="A768" s="86"/>
      <c r="B768" s="91"/>
      <c r="C768" s="28" t="s">
        <v>205</v>
      </c>
      <c r="D768" s="9" t="s">
        <v>1583</v>
      </c>
      <c r="E768" s="17" t="s">
        <v>1584</v>
      </c>
      <c r="F768" s="70">
        <v>600</v>
      </c>
    </row>
    <row r="769" spans="1:6" ht="15.75">
      <c r="A769" s="87"/>
      <c r="B769" s="92"/>
      <c r="C769" s="28" t="s">
        <v>208</v>
      </c>
      <c r="D769" s="9" t="s">
        <v>1585</v>
      </c>
      <c r="E769" s="17" t="s">
        <v>1586</v>
      </c>
      <c r="F769" s="70">
        <v>5400</v>
      </c>
    </row>
    <row r="770" spans="1:6" ht="31.5">
      <c r="A770" s="85">
        <v>45</v>
      </c>
      <c r="B770" s="90" t="s">
        <v>1607</v>
      </c>
      <c r="C770" s="28" t="s">
        <v>15</v>
      </c>
      <c r="D770" s="9" t="s">
        <v>1587</v>
      </c>
      <c r="E770" s="51" t="s">
        <v>1588</v>
      </c>
      <c r="F770" s="70">
        <v>850</v>
      </c>
    </row>
    <row r="771" spans="1:6" ht="15.75">
      <c r="A771" s="86"/>
      <c r="B771" s="91"/>
      <c r="C771" s="9" t="s">
        <v>77</v>
      </c>
      <c r="D771" s="9" t="s">
        <v>1589</v>
      </c>
      <c r="E771" s="45" t="s">
        <v>1590</v>
      </c>
      <c r="F771" s="70">
        <v>100</v>
      </c>
    </row>
    <row r="772" spans="1:6" ht="15.75">
      <c r="A772" s="86"/>
      <c r="B772" s="91"/>
      <c r="C772" s="9" t="s">
        <v>64</v>
      </c>
      <c r="D772" s="9" t="s">
        <v>1591</v>
      </c>
      <c r="E772" s="45" t="s">
        <v>1592</v>
      </c>
      <c r="F772" s="70">
        <v>150</v>
      </c>
    </row>
    <row r="773" spans="1:6" ht="15.75">
      <c r="A773" s="86"/>
      <c r="B773" s="91"/>
      <c r="C773" s="28" t="s">
        <v>154</v>
      </c>
      <c r="D773" s="9" t="s">
        <v>1593</v>
      </c>
      <c r="E773" s="45" t="s">
        <v>1594</v>
      </c>
      <c r="F773" s="70">
        <v>612</v>
      </c>
    </row>
    <row r="774" spans="1:6" ht="31.5">
      <c r="A774" s="86"/>
      <c r="B774" s="91"/>
      <c r="C774" s="28" t="s">
        <v>252</v>
      </c>
      <c r="D774" s="9" t="s">
        <v>1595</v>
      </c>
      <c r="E774" s="45" t="s">
        <v>1596</v>
      </c>
      <c r="F774" s="70">
        <v>20</v>
      </c>
    </row>
    <row r="775" spans="1:6" ht="15.75">
      <c r="A775" s="86"/>
      <c r="B775" s="91"/>
      <c r="C775" s="9" t="s">
        <v>64</v>
      </c>
      <c r="D775" s="9" t="s">
        <v>1597</v>
      </c>
      <c r="E775" s="51" t="s">
        <v>1598</v>
      </c>
      <c r="F775" s="70">
        <v>10</v>
      </c>
    </row>
    <row r="776" spans="1:6" ht="15.75">
      <c r="A776" s="86"/>
      <c r="B776" s="91"/>
      <c r="C776" s="28" t="s">
        <v>176</v>
      </c>
      <c r="D776" s="9" t="s">
        <v>1599</v>
      </c>
      <c r="E776" s="45" t="s">
        <v>1600</v>
      </c>
      <c r="F776" s="70">
        <v>155</v>
      </c>
    </row>
    <row r="777" spans="1:6" ht="15.75">
      <c r="A777" s="86"/>
      <c r="B777" s="91"/>
      <c r="C777" s="28" t="s">
        <v>179</v>
      </c>
      <c r="D777" s="9" t="s">
        <v>1601</v>
      </c>
      <c r="E777" s="45" t="s">
        <v>1602</v>
      </c>
      <c r="F777" s="70">
        <v>250</v>
      </c>
    </row>
    <row r="778" spans="1:6" ht="15.75">
      <c r="A778" s="86"/>
      <c r="B778" s="91"/>
      <c r="C778" s="28" t="s">
        <v>182</v>
      </c>
      <c r="D778" s="9" t="s">
        <v>1603</v>
      </c>
      <c r="E778" s="45" t="s">
        <v>1604</v>
      </c>
      <c r="F778" s="70">
        <v>450</v>
      </c>
    </row>
    <row r="779" spans="1:6" ht="15.75">
      <c r="A779" s="87"/>
      <c r="B779" s="92"/>
      <c r="C779" s="28" t="s">
        <v>233</v>
      </c>
      <c r="D779" s="9" t="s">
        <v>1605</v>
      </c>
      <c r="E779" s="45" t="s">
        <v>1606</v>
      </c>
      <c r="F779" s="70">
        <v>100</v>
      </c>
    </row>
    <row r="780" spans="1:6" ht="15.75">
      <c r="A780" s="85">
        <v>46</v>
      </c>
      <c r="B780" s="90" t="s">
        <v>1614</v>
      </c>
      <c r="C780" s="28" t="s">
        <v>255</v>
      </c>
      <c r="D780" s="11" t="s">
        <v>1608</v>
      </c>
      <c r="E780" s="11" t="s">
        <v>1609</v>
      </c>
      <c r="F780" s="70">
        <v>2000</v>
      </c>
    </row>
    <row r="781" spans="1:6" ht="15.75">
      <c r="A781" s="86"/>
      <c r="B781" s="91"/>
      <c r="C781" s="28" t="s">
        <v>83</v>
      </c>
      <c r="D781" s="11" t="s">
        <v>1610</v>
      </c>
      <c r="E781" s="11" t="s">
        <v>1611</v>
      </c>
      <c r="F781" s="70">
        <v>2000</v>
      </c>
    </row>
    <row r="782" spans="1:6" ht="31.5">
      <c r="A782" s="86"/>
      <c r="B782" s="91"/>
      <c r="C782" s="28" t="s">
        <v>77</v>
      </c>
      <c r="D782" s="11" t="s">
        <v>1612</v>
      </c>
      <c r="E782" s="11" t="s">
        <v>1613</v>
      </c>
      <c r="F782" s="70">
        <v>500</v>
      </c>
    </row>
    <row r="783" spans="1:6" ht="31.5">
      <c r="A783" s="85">
        <v>47</v>
      </c>
      <c r="B783" s="90" t="s">
        <v>2935</v>
      </c>
      <c r="C783" s="28" t="s">
        <v>182</v>
      </c>
      <c r="D783" s="11" t="s">
        <v>1615</v>
      </c>
      <c r="E783" s="11" t="s">
        <v>1616</v>
      </c>
      <c r="F783" s="70">
        <v>11108</v>
      </c>
    </row>
    <row r="784" spans="1:6" ht="31.5">
      <c r="A784" s="86"/>
      <c r="B784" s="91"/>
      <c r="C784" s="28" t="s">
        <v>182</v>
      </c>
      <c r="D784" s="11" t="s">
        <v>1617</v>
      </c>
      <c r="E784" s="11" t="s">
        <v>1618</v>
      </c>
      <c r="F784" s="70">
        <v>9618</v>
      </c>
    </row>
    <row r="785" spans="1:6" ht="31.5">
      <c r="A785" s="86"/>
      <c r="B785" s="91"/>
      <c r="C785" s="28" t="s">
        <v>170</v>
      </c>
      <c r="D785" s="11" t="s">
        <v>1619</v>
      </c>
      <c r="E785" s="11" t="s">
        <v>1620</v>
      </c>
      <c r="F785" s="70">
        <v>6452</v>
      </c>
    </row>
    <row r="786" spans="1:6" ht="31.5">
      <c r="A786" s="86"/>
      <c r="B786" s="91"/>
      <c r="C786" s="28" t="s">
        <v>154</v>
      </c>
      <c r="D786" s="11" t="s">
        <v>1621</v>
      </c>
      <c r="E786" s="11" t="s">
        <v>1622</v>
      </c>
      <c r="F786" s="70">
        <v>3001</v>
      </c>
    </row>
    <row r="787" spans="1:6" ht="31.5">
      <c r="A787" s="87"/>
      <c r="B787" s="92"/>
      <c r="C787" s="28" t="s">
        <v>187</v>
      </c>
      <c r="D787" s="11" t="s">
        <v>1623</v>
      </c>
      <c r="E787" s="11" t="s">
        <v>1624</v>
      </c>
      <c r="F787" s="70">
        <v>4201</v>
      </c>
    </row>
    <row r="788" spans="1:6" ht="31.5">
      <c r="A788" s="85">
        <v>48</v>
      </c>
      <c r="B788" s="90" t="s">
        <v>1625</v>
      </c>
      <c r="C788" s="9" t="s">
        <v>64</v>
      </c>
      <c r="D788" s="9" t="s">
        <v>1626</v>
      </c>
      <c r="E788" s="9" t="s">
        <v>1627</v>
      </c>
      <c r="F788" s="70">
        <v>5900</v>
      </c>
    </row>
    <row r="789" spans="1:6" ht="31.5">
      <c r="A789" s="86"/>
      <c r="B789" s="91"/>
      <c r="C789" s="9" t="s">
        <v>250</v>
      </c>
      <c r="D789" s="9" t="s">
        <v>1628</v>
      </c>
      <c r="E789" s="9" t="s">
        <v>1629</v>
      </c>
      <c r="F789" s="70">
        <v>1250</v>
      </c>
    </row>
    <row r="790" spans="1:6" ht="31.5">
      <c r="A790" s="86"/>
      <c r="B790" s="91"/>
      <c r="C790" s="9" t="s">
        <v>230</v>
      </c>
      <c r="D790" s="9" t="s">
        <v>1630</v>
      </c>
      <c r="E790" s="9" t="s">
        <v>1631</v>
      </c>
      <c r="F790" s="70">
        <v>270</v>
      </c>
    </row>
    <row r="791" spans="1:6" ht="31.5">
      <c r="A791" s="86"/>
      <c r="B791" s="91"/>
      <c r="C791" s="9" t="s">
        <v>144</v>
      </c>
      <c r="D791" s="9" t="s">
        <v>1632</v>
      </c>
      <c r="E791" s="9" t="s">
        <v>1633</v>
      </c>
      <c r="F791" s="70">
        <v>450</v>
      </c>
    </row>
    <row r="792" spans="1:6" ht="31.5">
      <c r="A792" s="86"/>
      <c r="B792" s="91"/>
      <c r="C792" s="9" t="s">
        <v>144</v>
      </c>
      <c r="D792" s="9" t="s">
        <v>1634</v>
      </c>
      <c r="E792" s="9" t="s">
        <v>1635</v>
      </c>
      <c r="F792" s="70">
        <v>200</v>
      </c>
    </row>
    <row r="793" spans="1:6" ht="31.5">
      <c r="A793" s="86"/>
      <c r="B793" s="91"/>
      <c r="C793" s="9" t="s">
        <v>144</v>
      </c>
      <c r="D793" s="9" t="s">
        <v>1636</v>
      </c>
      <c r="E793" s="9" t="s">
        <v>1637</v>
      </c>
      <c r="F793" s="70">
        <v>750</v>
      </c>
    </row>
    <row r="794" spans="1:6" ht="31.5">
      <c r="A794" s="86"/>
      <c r="B794" s="91"/>
      <c r="C794" s="9" t="s">
        <v>144</v>
      </c>
      <c r="D794" s="9" t="s">
        <v>1638</v>
      </c>
      <c r="E794" s="9" t="s">
        <v>1639</v>
      </c>
      <c r="F794" s="70">
        <v>125</v>
      </c>
    </row>
    <row r="795" spans="1:6" ht="31.5">
      <c r="A795" s="86"/>
      <c r="B795" s="91"/>
      <c r="C795" s="9" t="s">
        <v>144</v>
      </c>
      <c r="D795" s="9" t="s">
        <v>1640</v>
      </c>
      <c r="E795" s="9" t="s">
        <v>1641</v>
      </c>
      <c r="F795" s="70">
        <v>50</v>
      </c>
    </row>
    <row r="796" spans="1:6" ht="31.5">
      <c r="A796" s="86"/>
      <c r="B796" s="91"/>
      <c r="C796" s="9" t="s">
        <v>144</v>
      </c>
      <c r="D796" s="9" t="s">
        <v>1642</v>
      </c>
      <c r="E796" s="9" t="s">
        <v>1643</v>
      </c>
      <c r="F796" s="70">
        <v>190</v>
      </c>
    </row>
    <row r="797" spans="1:6" ht="31.5">
      <c r="A797" s="86"/>
      <c r="B797" s="91"/>
      <c r="C797" s="9" t="s">
        <v>144</v>
      </c>
      <c r="D797" s="9" t="s">
        <v>1644</v>
      </c>
      <c r="E797" s="9" t="s">
        <v>1645</v>
      </c>
      <c r="F797" s="70">
        <v>300</v>
      </c>
    </row>
    <row r="798" spans="1:6" ht="31.5">
      <c r="A798" s="86"/>
      <c r="B798" s="91"/>
      <c r="C798" s="9" t="s">
        <v>144</v>
      </c>
      <c r="D798" s="9" t="s">
        <v>1646</v>
      </c>
      <c r="E798" s="9" t="s">
        <v>1647</v>
      </c>
      <c r="F798" s="70">
        <v>3700</v>
      </c>
    </row>
    <row r="799" spans="1:6" ht="31.5">
      <c r="A799" s="86"/>
      <c r="B799" s="91"/>
      <c r="C799" s="9" t="s">
        <v>144</v>
      </c>
      <c r="D799" s="9" t="s">
        <v>1648</v>
      </c>
      <c r="E799" s="9" t="s">
        <v>1649</v>
      </c>
      <c r="F799" s="70">
        <v>1200</v>
      </c>
    </row>
    <row r="800" spans="1:6" ht="31.5">
      <c r="A800" s="86"/>
      <c r="B800" s="91"/>
      <c r="C800" s="9" t="s">
        <v>144</v>
      </c>
      <c r="D800" s="9" t="s">
        <v>1650</v>
      </c>
      <c r="E800" s="9" t="s">
        <v>1651</v>
      </c>
      <c r="F800" s="70">
        <v>1000</v>
      </c>
    </row>
    <row r="801" spans="1:6" ht="31.5">
      <c r="A801" s="87"/>
      <c r="B801" s="92"/>
      <c r="C801" s="9" t="s">
        <v>144</v>
      </c>
      <c r="D801" s="9" t="s">
        <v>1652</v>
      </c>
      <c r="E801" s="9" t="s">
        <v>1653</v>
      </c>
      <c r="F801" s="70">
        <v>450</v>
      </c>
    </row>
    <row r="802" spans="1:6" ht="15.75">
      <c r="A802" s="85">
        <v>49</v>
      </c>
      <c r="B802" s="90" t="s">
        <v>2936</v>
      </c>
      <c r="C802" s="28" t="s">
        <v>176</v>
      </c>
      <c r="D802" s="5" t="s">
        <v>1654</v>
      </c>
      <c r="E802" s="5" t="s">
        <v>1655</v>
      </c>
      <c r="F802" s="70">
        <v>100</v>
      </c>
    </row>
    <row r="803" spans="1:6" ht="15.75">
      <c r="A803" s="86"/>
      <c r="B803" s="91"/>
      <c r="C803" s="28" t="s">
        <v>179</v>
      </c>
      <c r="D803" s="17" t="s">
        <v>1656</v>
      </c>
      <c r="E803" s="17" t="s">
        <v>1657</v>
      </c>
      <c r="F803" s="70">
        <v>1200</v>
      </c>
    </row>
    <row r="804" spans="1:6" ht="15.75">
      <c r="A804" s="86"/>
      <c r="B804" s="91"/>
      <c r="C804" s="17" t="s">
        <v>89</v>
      </c>
      <c r="D804" s="17" t="s">
        <v>1658</v>
      </c>
      <c r="E804" s="17" t="s">
        <v>1659</v>
      </c>
      <c r="F804" s="70">
        <v>200</v>
      </c>
    </row>
    <row r="805" spans="1:6" ht="15.75">
      <c r="A805" s="86"/>
      <c r="B805" s="91"/>
      <c r="C805" s="19" t="s">
        <v>64</v>
      </c>
      <c r="D805" s="19" t="s">
        <v>1660</v>
      </c>
      <c r="E805" s="19" t="s">
        <v>1661</v>
      </c>
      <c r="F805" s="70">
        <v>9000</v>
      </c>
    </row>
    <row r="806" spans="1:6" ht="15.75">
      <c r="A806" s="86"/>
      <c r="B806" s="91"/>
      <c r="C806" s="19" t="s">
        <v>64</v>
      </c>
      <c r="D806" s="19" t="s">
        <v>1662</v>
      </c>
      <c r="E806" s="52" t="s">
        <v>1663</v>
      </c>
      <c r="F806" s="70">
        <v>50</v>
      </c>
    </row>
    <row r="807" spans="1:6" ht="15.75">
      <c r="A807" s="86"/>
      <c r="B807" s="91"/>
      <c r="C807" s="28" t="s">
        <v>193</v>
      </c>
      <c r="D807" s="19" t="s">
        <v>1664</v>
      </c>
      <c r="E807" s="19" t="s">
        <v>1665</v>
      </c>
      <c r="F807" s="70">
        <v>200</v>
      </c>
    </row>
    <row r="808" spans="1:6" ht="15.75">
      <c r="A808" s="86"/>
      <c r="B808" s="91"/>
      <c r="C808" s="28" t="s">
        <v>154</v>
      </c>
      <c r="D808" s="19" t="s">
        <v>1666</v>
      </c>
      <c r="E808" s="19" t="s">
        <v>1667</v>
      </c>
      <c r="F808" s="70">
        <v>550</v>
      </c>
    </row>
    <row r="809" spans="1:6" ht="15.75">
      <c r="A809" s="86"/>
      <c r="B809" s="91"/>
      <c r="C809" s="28" t="s">
        <v>255</v>
      </c>
      <c r="D809" s="19" t="s">
        <v>1668</v>
      </c>
      <c r="E809" s="19" t="s">
        <v>1669</v>
      </c>
      <c r="F809" s="70">
        <v>699</v>
      </c>
    </row>
    <row r="810" spans="1:6" ht="15.75">
      <c r="A810" s="86"/>
      <c r="B810" s="91"/>
      <c r="C810" s="28" t="s">
        <v>252</v>
      </c>
      <c r="D810" s="19" t="s">
        <v>1670</v>
      </c>
      <c r="E810" s="19" t="s">
        <v>1671</v>
      </c>
      <c r="F810" s="70">
        <v>3000</v>
      </c>
    </row>
    <row r="811" spans="1:6" ht="15.75">
      <c r="A811" s="86"/>
      <c r="B811" s="91"/>
      <c r="C811" s="28" t="s">
        <v>15</v>
      </c>
      <c r="D811" s="19" t="s">
        <v>1672</v>
      </c>
      <c r="E811" s="19" t="s">
        <v>1673</v>
      </c>
      <c r="F811" s="70">
        <v>600</v>
      </c>
    </row>
    <row r="812" spans="1:6" ht="15.75">
      <c r="A812" s="86"/>
      <c r="B812" s="91"/>
      <c r="C812" s="19" t="s">
        <v>70</v>
      </c>
      <c r="D812" s="19" t="s">
        <v>1674</v>
      </c>
      <c r="E812" s="19" t="s">
        <v>1675</v>
      </c>
      <c r="F812" s="70">
        <v>500</v>
      </c>
    </row>
    <row r="813" spans="1:6" ht="15.75">
      <c r="A813" s="87"/>
      <c r="B813" s="92"/>
      <c r="C813" s="19" t="s">
        <v>1676</v>
      </c>
      <c r="D813" s="19" t="s">
        <v>1677</v>
      </c>
      <c r="E813" s="19" t="s">
        <v>1678</v>
      </c>
      <c r="F813" s="70">
        <v>200</v>
      </c>
    </row>
    <row r="814" spans="1:6" ht="15.75">
      <c r="A814" s="85">
        <v>50</v>
      </c>
      <c r="B814" s="90" t="s">
        <v>1693</v>
      </c>
      <c r="C814" s="9" t="s">
        <v>89</v>
      </c>
      <c r="D814" s="9" t="s">
        <v>90</v>
      </c>
      <c r="E814" s="9" t="s">
        <v>1679</v>
      </c>
      <c r="F814" s="70">
        <v>245</v>
      </c>
    </row>
    <row r="815" spans="1:6" ht="15.75">
      <c r="A815" s="86"/>
      <c r="B815" s="91"/>
      <c r="C815" s="9" t="s">
        <v>59</v>
      </c>
      <c r="D815" s="9" t="s">
        <v>1680</v>
      </c>
      <c r="E815" s="9" t="s">
        <v>1681</v>
      </c>
      <c r="F815" s="70">
        <v>301</v>
      </c>
    </row>
    <row r="816" spans="1:6" ht="15.75">
      <c r="A816" s="86"/>
      <c r="B816" s="91"/>
      <c r="C816" s="9" t="s">
        <v>250</v>
      </c>
      <c r="D816" s="9" t="s">
        <v>1682</v>
      </c>
      <c r="E816" s="9" t="s">
        <v>1683</v>
      </c>
      <c r="F816" s="70">
        <v>250</v>
      </c>
    </row>
    <row r="817" spans="1:6" ht="15.75">
      <c r="A817" s="86"/>
      <c r="B817" s="91"/>
      <c r="C817" s="9" t="s">
        <v>64</v>
      </c>
      <c r="D817" s="9" t="s">
        <v>65</v>
      </c>
      <c r="E817" s="9" t="s">
        <v>1684</v>
      </c>
      <c r="F817" s="70">
        <v>125</v>
      </c>
    </row>
    <row r="818" spans="1:6" ht="15.75">
      <c r="A818" s="86"/>
      <c r="B818" s="91"/>
      <c r="C818" s="28" t="s">
        <v>252</v>
      </c>
      <c r="D818" s="9" t="s">
        <v>159</v>
      </c>
      <c r="E818" s="9" t="s">
        <v>1685</v>
      </c>
      <c r="F818" s="70">
        <v>111</v>
      </c>
    </row>
    <row r="819" spans="1:6" ht="15.75">
      <c r="A819" s="86"/>
      <c r="B819" s="91"/>
      <c r="C819" s="28" t="s">
        <v>176</v>
      </c>
      <c r="D819" s="9" t="s">
        <v>177</v>
      </c>
      <c r="E819" s="9" t="s">
        <v>1686</v>
      </c>
      <c r="F819" s="70">
        <v>114</v>
      </c>
    </row>
    <row r="820" spans="1:6" ht="15.75">
      <c r="A820" s="86"/>
      <c r="B820" s="91"/>
      <c r="C820" s="28" t="s">
        <v>187</v>
      </c>
      <c r="D820" s="9" t="s">
        <v>188</v>
      </c>
      <c r="E820" s="9" t="s">
        <v>1687</v>
      </c>
      <c r="F820" s="70">
        <v>100</v>
      </c>
    </row>
    <row r="821" spans="1:6" ht="15.75">
      <c r="A821" s="86"/>
      <c r="B821" s="91"/>
      <c r="C821" s="28" t="s">
        <v>196</v>
      </c>
      <c r="D821" s="9" t="s">
        <v>197</v>
      </c>
      <c r="E821" s="9" t="s">
        <v>1688</v>
      </c>
      <c r="F821" s="70">
        <v>120</v>
      </c>
    </row>
    <row r="822" spans="1:6" ht="15.75">
      <c r="A822" s="86"/>
      <c r="B822" s="91"/>
      <c r="C822" s="28" t="s">
        <v>202</v>
      </c>
      <c r="D822" s="9" t="s">
        <v>203</v>
      </c>
      <c r="E822" s="9" t="s">
        <v>1689</v>
      </c>
      <c r="F822" s="70">
        <v>120</v>
      </c>
    </row>
    <row r="823" spans="1:6" ht="15.75">
      <c r="A823" s="86"/>
      <c r="B823" s="91"/>
      <c r="C823" s="28" t="s">
        <v>205</v>
      </c>
      <c r="D823" s="9" t="s">
        <v>206</v>
      </c>
      <c r="E823" s="9" t="s">
        <v>1690</v>
      </c>
      <c r="F823" s="70">
        <v>883</v>
      </c>
    </row>
    <row r="824" spans="1:6" ht="15.75">
      <c r="A824" s="86"/>
      <c r="B824" s="91"/>
      <c r="C824" s="9" t="s">
        <v>83</v>
      </c>
      <c r="D824" s="9" t="s">
        <v>84</v>
      </c>
      <c r="E824" s="9" t="s">
        <v>1691</v>
      </c>
      <c r="F824" s="70">
        <v>152</v>
      </c>
    </row>
    <row r="825" spans="1:6" ht="15.75">
      <c r="A825" s="86"/>
      <c r="B825" s="91"/>
      <c r="C825" s="9" t="s">
        <v>224</v>
      </c>
      <c r="D825" s="9" t="s">
        <v>225</v>
      </c>
      <c r="E825" s="9" t="s">
        <v>1692</v>
      </c>
      <c r="F825" s="70">
        <v>550</v>
      </c>
    </row>
    <row r="826" spans="1:6" ht="31.5">
      <c r="A826" s="85">
        <v>51</v>
      </c>
      <c r="B826" s="90" t="s">
        <v>1732</v>
      </c>
      <c r="C826" s="28" t="s">
        <v>233</v>
      </c>
      <c r="D826" s="20" t="s">
        <v>1694</v>
      </c>
      <c r="E826" s="20" t="s">
        <v>1695</v>
      </c>
      <c r="F826" s="70">
        <v>120000</v>
      </c>
    </row>
    <row r="827" spans="1:6" ht="31.5">
      <c r="A827" s="86"/>
      <c r="B827" s="91"/>
      <c r="C827" s="9" t="s">
        <v>104</v>
      </c>
      <c r="D827" s="20" t="s">
        <v>1696</v>
      </c>
      <c r="E827" s="20" t="s">
        <v>1697</v>
      </c>
      <c r="F827" s="70">
        <v>1800</v>
      </c>
    </row>
    <row r="828" spans="1:6" ht="31.5">
      <c r="A828" s="86"/>
      <c r="B828" s="91"/>
      <c r="C828" s="28" t="s">
        <v>157</v>
      </c>
      <c r="D828" s="20" t="s">
        <v>1698</v>
      </c>
      <c r="E828" s="20" t="s">
        <v>1699</v>
      </c>
      <c r="F828" s="70">
        <v>2900</v>
      </c>
    </row>
    <row r="829" spans="1:6" ht="31.5">
      <c r="A829" s="86"/>
      <c r="B829" s="91"/>
      <c r="C829" s="28" t="s">
        <v>193</v>
      </c>
      <c r="D829" s="20" t="s">
        <v>1700</v>
      </c>
      <c r="E829" s="20" t="s">
        <v>1701</v>
      </c>
      <c r="F829" s="70">
        <v>6000</v>
      </c>
    </row>
    <row r="830" spans="1:6" ht="31.5">
      <c r="A830" s="86"/>
      <c r="B830" s="91"/>
      <c r="C830" s="9" t="s">
        <v>101</v>
      </c>
      <c r="D830" s="20" t="s">
        <v>1702</v>
      </c>
      <c r="E830" s="20" t="s">
        <v>1703</v>
      </c>
      <c r="F830" s="70">
        <v>220</v>
      </c>
    </row>
    <row r="831" spans="1:6" ht="31.5">
      <c r="A831" s="86"/>
      <c r="B831" s="91"/>
      <c r="C831" s="9" t="s">
        <v>64</v>
      </c>
      <c r="D831" s="20" t="s">
        <v>1704</v>
      </c>
      <c r="E831" s="20" t="s">
        <v>1705</v>
      </c>
      <c r="F831" s="70">
        <v>830</v>
      </c>
    </row>
    <row r="832" spans="1:6" ht="31.5">
      <c r="A832" s="86"/>
      <c r="B832" s="91"/>
      <c r="C832" s="9" t="s">
        <v>70</v>
      </c>
      <c r="D832" s="20" t="s">
        <v>1706</v>
      </c>
      <c r="E832" s="20" t="s">
        <v>1707</v>
      </c>
      <c r="F832" s="70">
        <v>1100</v>
      </c>
    </row>
    <row r="833" spans="1:6" ht="31.5">
      <c r="A833" s="86"/>
      <c r="B833" s="91"/>
      <c r="C833" s="28" t="s">
        <v>252</v>
      </c>
      <c r="D833" s="20" t="s">
        <v>1708</v>
      </c>
      <c r="E833" s="20" t="s">
        <v>1709</v>
      </c>
      <c r="F833" s="70">
        <v>762</v>
      </c>
    </row>
    <row r="834" spans="1:6" ht="31.5">
      <c r="A834" s="86"/>
      <c r="B834" s="91"/>
      <c r="C834" s="28" t="s">
        <v>161</v>
      </c>
      <c r="D834" s="20" t="s">
        <v>1710</v>
      </c>
      <c r="E834" s="20" t="s">
        <v>1711</v>
      </c>
      <c r="F834" s="70">
        <v>990</v>
      </c>
    </row>
    <row r="835" spans="1:6" ht="31.5">
      <c r="A835" s="86"/>
      <c r="B835" s="91"/>
      <c r="C835" s="28" t="s">
        <v>12</v>
      </c>
      <c r="D835" s="20" t="s">
        <v>1712</v>
      </c>
      <c r="E835" s="20" t="s">
        <v>1713</v>
      </c>
      <c r="F835" s="70">
        <v>1020</v>
      </c>
    </row>
    <row r="836" spans="1:6" ht="31.5">
      <c r="A836" s="86"/>
      <c r="B836" s="91"/>
      <c r="C836" s="9" t="s">
        <v>42</v>
      </c>
      <c r="D836" s="20" t="s">
        <v>1714</v>
      </c>
      <c r="E836" s="20" t="s">
        <v>1715</v>
      </c>
      <c r="F836" s="70">
        <v>750</v>
      </c>
    </row>
    <row r="837" spans="1:6" ht="31.5">
      <c r="A837" s="86"/>
      <c r="B837" s="91"/>
      <c r="C837" s="28" t="s">
        <v>255</v>
      </c>
      <c r="D837" s="20" t="s">
        <v>1716</v>
      </c>
      <c r="E837" s="20" t="s">
        <v>1717</v>
      </c>
      <c r="F837" s="70">
        <v>2260</v>
      </c>
    </row>
    <row r="838" spans="1:6" ht="31.5">
      <c r="A838" s="86"/>
      <c r="B838" s="91"/>
      <c r="C838" s="28" t="s">
        <v>176</v>
      </c>
      <c r="D838" s="20" t="s">
        <v>1718</v>
      </c>
      <c r="E838" s="20" t="s">
        <v>1719</v>
      </c>
      <c r="F838" s="70">
        <v>310</v>
      </c>
    </row>
    <row r="839" spans="1:6" ht="31.5">
      <c r="A839" s="86"/>
      <c r="B839" s="91"/>
      <c r="C839" s="28" t="s">
        <v>182</v>
      </c>
      <c r="D839" s="20" t="s">
        <v>1720</v>
      </c>
      <c r="E839" s="20" t="s">
        <v>1721</v>
      </c>
      <c r="F839" s="70">
        <v>5100</v>
      </c>
    </row>
    <row r="840" spans="1:6" ht="31.5">
      <c r="A840" s="86"/>
      <c r="B840" s="91"/>
      <c r="C840" s="28" t="s">
        <v>187</v>
      </c>
      <c r="D840" s="20" t="s">
        <v>1722</v>
      </c>
      <c r="E840" s="20" t="s">
        <v>1723</v>
      </c>
      <c r="F840" s="70">
        <v>560</v>
      </c>
    </row>
    <row r="841" spans="1:6" ht="31.5">
      <c r="A841" s="86"/>
      <c r="B841" s="91"/>
      <c r="C841" s="9" t="s">
        <v>208</v>
      </c>
      <c r="D841" s="20" t="s">
        <v>1724</v>
      </c>
      <c r="E841" s="20" t="s">
        <v>1725</v>
      </c>
      <c r="F841" s="70">
        <v>50</v>
      </c>
    </row>
    <row r="842" spans="1:6" ht="31.5">
      <c r="A842" s="86"/>
      <c r="B842" s="91"/>
      <c r="C842" s="28" t="s">
        <v>51</v>
      </c>
      <c r="D842" s="20" t="s">
        <v>1726</v>
      </c>
      <c r="E842" s="20" t="s">
        <v>1727</v>
      </c>
      <c r="F842" s="70">
        <v>380</v>
      </c>
    </row>
    <row r="843" spans="1:6" ht="31.5">
      <c r="A843" s="86"/>
      <c r="B843" s="91"/>
      <c r="C843" s="9" t="s">
        <v>219</v>
      </c>
      <c r="D843" s="20" t="s">
        <v>1728</v>
      </c>
      <c r="E843" s="20" t="s">
        <v>1729</v>
      </c>
      <c r="F843" s="70">
        <v>370</v>
      </c>
    </row>
    <row r="844" spans="1:6" ht="31.5">
      <c r="A844" s="87"/>
      <c r="B844" s="92"/>
      <c r="C844" s="9" t="s">
        <v>227</v>
      </c>
      <c r="D844" s="20" t="s">
        <v>1730</v>
      </c>
      <c r="E844" s="20" t="s">
        <v>1731</v>
      </c>
      <c r="F844" s="70">
        <v>330</v>
      </c>
    </row>
    <row r="845" spans="1:6" ht="15.75">
      <c r="A845" s="85">
        <v>52</v>
      </c>
      <c r="B845" s="90" t="s">
        <v>1791</v>
      </c>
      <c r="C845" s="81" t="s">
        <v>59</v>
      </c>
      <c r="D845" s="81" t="s">
        <v>1733</v>
      </c>
      <c r="E845" s="81" t="s">
        <v>1734</v>
      </c>
      <c r="F845" s="70">
        <v>10000</v>
      </c>
    </row>
    <row r="846" spans="1:6" ht="31.5">
      <c r="A846" s="86"/>
      <c r="B846" s="91"/>
      <c r="C846" s="81" t="s">
        <v>64</v>
      </c>
      <c r="D846" s="81" t="s">
        <v>1735</v>
      </c>
      <c r="E846" s="81" t="s">
        <v>1736</v>
      </c>
      <c r="F846" s="70">
        <v>25000</v>
      </c>
    </row>
    <row r="847" spans="1:6" ht="31.5">
      <c r="A847" s="86"/>
      <c r="B847" s="91"/>
      <c r="C847" s="81" t="s">
        <v>64</v>
      </c>
      <c r="D847" s="81" t="s">
        <v>1737</v>
      </c>
      <c r="E847" s="81" t="s">
        <v>1738</v>
      </c>
      <c r="F847" s="70">
        <v>9000</v>
      </c>
    </row>
    <row r="848" spans="1:6" ht="15.75">
      <c r="A848" s="86"/>
      <c r="B848" s="91"/>
      <c r="C848" s="81" t="s">
        <v>64</v>
      </c>
      <c r="D848" s="81" t="s">
        <v>1739</v>
      </c>
      <c r="E848" s="81" t="s">
        <v>1740</v>
      </c>
      <c r="F848" s="70">
        <v>17000</v>
      </c>
    </row>
    <row r="849" spans="1:6" ht="31.5">
      <c r="A849" s="86"/>
      <c r="B849" s="91"/>
      <c r="C849" s="81" t="s">
        <v>77</v>
      </c>
      <c r="D849" s="81" t="s">
        <v>1741</v>
      </c>
      <c r="E849" s="81" t="s">
        <v>1742</v>
      </c>
      <c r="F849" s="70">
        <v>5000</v>
      </c>
    </row>
    <row r="850" spans="1:6" ht="15.75">
      <c r="A850" s="86"/>
      <c r="B850" s="91"/>
      <c r="C850" s="28" t="s">
        <v>80</v>
      </c>
      <c r="D850" s="81" t="s">
        <v>1743</v>
      </c>
      <c r="E850" s="81" t="s">
        <v>1744</v>
      </c>
      <c r="F850" s="70">
        <v>3000</v>
      </c>
    </row>
    <row r="851" spans="1:6" ht="31.5">
      <c r="A851" s="86"/>
      <c r="B851" s="91"/>
      <c r="C851" s="81" t="s">
        <v>86</v>
      </c>
      <c r="D851" s="81" t="s">
        <v>1745</v>
      </c>
      <c r="E851" s="81" t="s">
        <v>1746</v>
      </c>
      <c r="F851" s="70">
        <v>300</v>
      </c>
    </row>
    <row r="852" spans="1:6" ht="31.5">
      <c r="A852" s="86"/>
      <c r="B852" s="91"/>
      <c r="C852" s="81" t="s">
        <v>89</v>
      </c>
      <c r="D852" s="81" t="s">
        <v>1747</v>
      </c>
      <c r="E852" s="81" t="s">
        <v>1748</v>
      </c>
      <c r="F852" s="70">
        <v>3200</v>
      </c>
    </row>
    <row r="853" spans="1:6" ht="15.75">
      <c r="A853" s="86"/>
      <c r="B853" s="91"/>
      <c r="C853" s="81" t="s">
        <v>92</v>
      </c>
      <c r="D853" s="81" t="s">
        <v>1749</v>
      </c>
      <c r="E853" s="81" t="s">
        <v>1750</v>
      </c>
      <c r="F853" s="70">
        <v>2000</v>
      </c>
    </row>
    <row r="854" spans="1:6" ht="15.75">
      <c r="A854" s="86"/>
      <c r="B854" s="91"/>
      <c r="C854" s="81" t="s">
        <v>95</v>
      </c>
      <c r="D854" s="81" t="s">
        <v>1751</v>
      </c>
      <c r="E854" s="81" t="s">
        <v>1752</v>
      </c>
      <c r="F854" s="70">
        <v>33000</v>
      </c>
    </row>
    <row r="855" spans="1:6" ht="15.75">
      <c r="A855" s="86"/>
      <c r="B855" s="91"/>
      <c r="C855" s="81" t="s">
        <v>98</v>
      </c>
      <c r="D855" s="81" t="s">
        <v>1753</v>
      </c>
      <c r="E855" s="81" t="s">
        <v>1754</v>
      </c>
      <c r="F855" s="70">
        <v>15000</v>
      </c>
    </row>
    <row r="856" spans="1:6" ht="15.75">
      <c r="A856" s="86"/>
      <c r="B856" s="91"/>
      <c r="C856" s="81" t="s">
        <v>101</v>
      </c>
      <c r="D856" s="81" t="s">
        <v>1755</v>
      </c>
      <c r="E856" s="81" t="s">
        <v>1756</v>
      </c>
      <c r="F856" s="70">
        <v>11000</v>
      </c>
    </row>
    <row r="857" spans="1:6" ht="31.5">
      <c r="A857" s="86"/>
      <c r="B857" s="91"/>
      <c r="C857" s="9" t="s">
        <v>104</v>
      </c>
      <c r="D857" s="81" t="s">
        <v>1757</v>
      </c>
      <c r="E857" s="81" t="s">
        <v>1758</v>
      </c>
      <c r="F857" s="70">
        <v>1000</v>
      </c>
    </row>
    <row r="858" spans="1:6" ht="15.75">
      <c r="A858" s="86"/>
      <c r="B858" s="91"/>
      <c r="C858" s="9" t="s">
        <v>107</v>
      </c>
      <c r="D858" s="81" t="s">
        <v>1759</v>
      </c>
      <c r="E858" s="81" t="s">
        <v>1760</v>
      </c>
      <c r="F858" s="70">
        <v>3000</v>
      </c>
    </row>
    <row r="859" spans="1:6" ht="15.75">
      <c r="A859" s="86"/>
      <c r="B859" s="91"/>
      <c r="C859" s="81" t="s">
        <v>110</v>
      </c>
      <c r="D859" s="81" t="s">
        <v>1761</v>
      </c>
      <c r="E859" s="81" t="s">
        <v>1762</v>
      </c>
      <c r="F859" s="70">
        <v>8000</v>
      </c>
    </row>
    <row r="860" spans="1:6" ht="15.75">
      <c r="A860" s="86"/>
      <c r="B860" s="91"/>
      <c r="C860" s="81" t="s">
        <v>113</v>
      </c>
      <c r="D860" s="81" t="s">
        <v>1763</v>
      </c>
      <c r="E860" s="81" t="s">
        <v>1764</v>
      </c>
      <c r="F860" s="70">
        <v>4000</v>
      </c>
    </row>
    <row r="861" spans="1:6" ht="31.5">
      <c r="A861" s="86"/>
      <c r="B861" s="91"/>
      <c r="C861" s="30" t="s">
        <v>115</v>
      </c>
      <c r="D861" s="81" t="s">
        <v>1765</v>
      </c>
      <c r="E861" s="81" t="s">
        <v>1766</v>
      </c>
      <c r="F861" s="70">
        <v>2000</v>
      </c>
    </row>
    <row r="862" spans="1:6" ht="15.75">
      <c r="A862" s="86"/>
      <c r="B862" s="91"/>
      <c r="C862" s="30" t="s">
        <v>115</v>
      </c>
      <c r="D862" s="81" t="s">
        <v>1767</v>
      </c>
      <c r="E862" s="81" t="s">
        <v>1768</v>
      </c>
      <c r="F862" s="70">
        <v>8000</v>
      </c>
    </row>
    <row r="863" spans="1:6" ht="31.5">
      <c r="A863" s="86"/>
      <c r="B863" s="91"/>
      <c r="C863" s="81" t="s">
        <v>23</v>
      </c>
      <c r="D863" s="81" t="s">
        <v>1769</v>
      </c>
      <c r="E863" s="81" t="s">
        <v>1770</v>
      </c>
      <c r="F863" s="70">
        <v>3000</v>
      </c>
    </row>
    <row r="864" spans="1:6" ht="31.5">
      <c r="A864" s="86"/>
      <c r="B864" s="91"/>
      <c r="C864" s="81" t="s">
        <v>118</v>
      </c>
      <c r="D864" s="81" t="s">
        <v>1771</v>
      </c>
      <c r="E864" s="81" t="s">
        <v>1772</v>
      </c>
      <c r="F864" s="70">
        <v>2000</v>
      </c>
    </row>
    <row r="865" spans="1:6" ht="15.75">
      <c r="A865" s="86"/>
      <c r="B865" s="91"/>
      <c r="C865" s="28" t="s">
        <v>202</v>
      </c>
      <c r="D865" s="81" t="s">
        <v>1773</v>
      </c>
      <c r="E865" s="81" t="s">
        <v>1774</v>
      </c>
      <c r="F865" s="70">
        <v>25217</v>
      </c>
    </row>
    <row r="866" spans="1:6" ht="15.75">
      <c r="A866" s="86"/>
      <c r="B866" s="91"/>
      <c r="C866" s="81" t="s">
        <v>250</v>
      </c>
      <c r="D866" s="81" t="s">
        <v>1775</v>
      </c>
      <c r="E866" s="81" t="s">
        <v>1776</v>
      </c>
      <c r="F866" s="70">
        <v>8884</v>
      </c>
    </row>
    <row r="867" spans="1:6" ht="15.75">
      <c r="A867" s="86"/>
      <c r="B867" s="91"/>
      <c r="C867" s="28" t="s">
        <v>125</v>
      </c>
      <c r="D867" s="81" t="s">
        <v>1777</v>
      </c>
      <c r="E867" s="81" t="s">
        <v>1778</v>
      </c>
      <c r="F867" s="70">
        <v>3000</v>
      </c>
    </row>
    <row r="868" spans="1:6" ht="31.5">
      <c r="A868" s="86"/>
      <c r="B868" s="91"/>
      <c r="C868" s="28" t="s">
        <v>125</v>
      </c>
      <c r="D868" s="81" t="s">
        <v>1779</v>
      </c>
      <c r="E868" s="81" t="s">
        <v>1780</v>
      </c>
      <c r="F868" s="70">
        <v>1000</v>
      </c>
    </row>
    <row r="869" spans="1:6" ht="15.75">
      <c r="A869" s="86"/>
      <c r="B869" s="91"/>
      <c r="C869" s="81" t="s">
        <v>128</v>
      </c>
      <c r="D869" s="81" t="s">
        <v>1781</v>
      </c>
      <c r="E869" s="81" t="s">
        <v>1782</v>
      </c>
      <c r="F869" s="70">
        <v>20000</v>
      </c>
    </row>
    <row r="870" spans="1:6" ht="15.75">
      <c r="A870" s="86"/>
      <c r="B870" s="91"/>
      <c r="C870" s="28" t="s">
        <v>182</v>
      </c>
      <c r="D870" s="81" t="s">
        <v>1783</v>
      </c>
      <c r="E870" s="81" t="s">
        <v>1784</v>
      </c>
      <c r="F870" s="70">
        <v>8000</v>
      </c>
    </row>
    <row r="871" spans="1:6" ht="15.75">
      <c r="A871" s="86"/>
      <c r="B871" s="91"/>
      <c r="C871" s="28" t="s">
        <v>182</v>
      </c>
      <c r="D871" s="81" t="s">
        <v>1785</v>
      </c>
      <c r="E871" s="81" t="s">
        <v>1786</v>
      </c>
      <c r="F871" s="70">
        <v>10000</v>
      </c>
    </row>
    <row r="872" spans="1:6" ht="15.75">
      <c r="A872" s="86"/>
      <c r="B872" s="91"/>
      <c r="C872" s="28" t="s">
        <v>135</v>
      </c>
      <c r="D872" s="81" t="s">
        <v>1787</v>
      </c>
      <c r="E872" s="81" t="s">
        <v>1788</v>
      </c>
      <c r="F872" s="70">
        <v>9000</v>
      </c>
    </row>
    <row r="873" spans="1:6" ht="31.5">
      <c r="A873" s="86"/>
      <c r="B873" s="91"/>
      <c r="C873" s="28" t="s">
        <v>233</v>
      </c>
      <c r="D873" s="81" t="s">
        <v>1789</v>
      </c>
      <c r="E873" s="81" t="s">
        <v>1790</v>
      </c>
      <c r="F873" s="70">
        <v>30000</v>
      </c>
    </row>
    <row r="874" spans="1:6" ht="31.5">
      <c r="A874" s="86"/>
      <c r="B874" s="91"/>
      <c r="C874" s="28" t="s">
        <v>151</v>
      </c>
      <c r="D874" s="81" t="s">
        <v>1792</v>
      </c>
      <c r="E874" s="81" t="s">
        <v>1793</v>
      </c>
      <c r="F874" s="70">
        <v>2000</v>
      </c>
    </row>
    <row r="875" spans="1:6" ht="31.5">
      <c r="A875" s="86"/>
      <c r="B875" s="91"/>
      <c r="C875" s="28" t="s">
        <v>157</v>
      </c>
      <c r="D875" s="81" t="s">
        <v>1794</v>
      </c>
      <c r="E875" s="81" t="s">
        <v>1795</v>
      </c>
      <c r="F875" s="70">
        <v>12000</v>
      </c>
    </row>
    <row r="876" spans="1:6" ht="31.5">
      <c r="A876" s="86"/>
      <c r="B876" s="91"/>
      <c r="C876" s="28" t="s">
        <v>252</v>
      </c>
      <c r="D876" s="81" t="s">
        <v>1796</v>
      </c>
      <c r="E876" s="81" t="s">
        <v>1797</v>
      </c>
      <c r="F876" s="70">
        <v>35000</v>
      </c>
    </row>
    <row r="877" spans="1:6" ht="15.75">
      <c r="A877" s="86"/>
      <c r="B877" s="91"/>
      <c r="C877" s="28" t="s">
        <v>161</v>
      </c>
      <c r="D877" s="81" t="s">
        <v>1798</v>
      </c>
      <c r="E877" s="81" t="s">
        <v>1799</v>
      </c>
      <c r="F877" s="70">
        <v>21000</v>
      </c>
    </row>
    <row r="878" spans="1:6" ht="31.5">
      <c r="A878" s="86"/>
      <c r="B878" s="91"/>
      <c r="C878" s="28" t="s">
        <v>164</v>
      </c>
      <c r="D878" s="81" t="s">
        <v>1800</v>
      </c>
      <c r="E878" s="81" t="s">
        <v>1801</v>
      </c>
      <c r="F878" s="70">
        <v>10000</v>
      </c>
    </row>
    <row r="879" spans="1:6" ht="31.5">
      <c r="A879" s="86"/>
      <c r="B879" s="91"/>
      <c r="C879" s="28" t="s">
        <v>164</v>
      </c>
      <c r="D879" s="81" t="s">
        <v>1802</v>
      </c>
      <c r="E879" s="81" t="s">
        <v>1803</v>
      </c>
      <c r="F879" s="70">
        <v>3000</v>
      </c>
    </row>
    <row r="880" spans="1:6" ht="15.75">
      <c r="A880" s="86"/>
      <c r="B880" s="91"/>
      <c r="C880" s="28" t="s">
        <v>167</v>
      </c>
      <c r="D880" s="81" t="s">
        <v>1804</v>
      </c>
      <c r="E880" s="81" t="s">
        <v>1805</v>
      </c>
      <c r="F880" s="70">
        <v>10000</v>
      </c>
    </row>
    <row r="881" spans="1:6" ht="15.75">
      <c r="A881" s="86"/>
      <c r="B881" s="91"/>
      <c r="C881" s="28" t="s">
        <v>170</v>
      </c>
      <c r="D881" s="81" t="s">
        <v>1806</v>
      </c>
      <c r="E881" s="81" t="s">
        <v>1807</v>
      </c>
      <c r="F881" s="70">
        <v>2500</v>
      </c>
    </row>
    <row r="882" spans="1:6" ht="31.5">
      <c r="A882" s="86"/>
      <c r="B882" s="91"/>
      <c r="C882" s="28" t="s">
        <v>12</v>
      </c>
      <c r="D882" s="81" t="s">
        <v>1808</v>
      </c>
      <c r="E882" s="81" t="s">
        <v>1809</v>
      </c>
      <c r="F882" s="70">
        <v>5000</v>
      </c>
    </row>
    <row r="883" spans="1:6" ht="31.5">
      <c r="A883" s="86"/>
      <c r="B883" s="91"/>
      <c r="C883" s="28" t="s">
        <v>173</v>
      </c>
      <c r="D883" s="81" t="s">
        <v>1810</v>
      </c>
      <c r="E883" s="81" t="s">
        <v>1811</v>
      </c>
      <c r="F883" s="70">
        <v>5000</v>
      </c>
    </row>
    <row r="884" spans="1:6" ht="31.5">
      <c r="A884" s="86"/>
      <c r="B884" s="91"/>
      <c r="C884" s="28" t="s">
        <v>176</v>
      </c>
      <c r="D884" s="81" t="s">
        <v>1812</v>
      </c>
      <c r="E884" s="81" t="s">
        <v>1813</v>
      </c>
      <c r="F884" s="70">
        <v>23000</v>
      </c>
    </row>
    <row r="885" spans="1:6" ht="15.75">
      <c r="A885" s="86"/>
      <c r="B885" s="91"/>
      <c r="C885" s="28" t="s">
        <v>179</v>
      </c>
      <c r="D885" s="81" t="s">
        <v>1814</v>
      </c>
      <c r="E885" s="81" t="s">
        <v>1815</v>
      </c>
      <c r="F885" s="70">
        <v>19500</v>
      </c>
    </row>
    <row r="886" spans="1:6" ht="15.75">
      <c r="A886" s="86"/>
      <c r="B886" s="91"/>
      <c r="C886" s="28" t="s">
        <v>187</v>
      </c>
      <c r="D886" s="81" t="s">
        <v>1816</v>
      </c>
      <c r="E886" s="81" t="s">
        <v>1817</v>
      </c>
      <c r="F886" s="70">
        <v>10000</v>
      </c>
    </row>
    <row r="887" spans="1:6" ht="31.5">
      <c r="A887" s="86"/>
      <c r="B887" s="91"/>
      <c r="C887" s="28" t="s">
        <v>193</v>
      </c>
      <c r="D887" s="81" t="s">
        <v>1818</v>
      </c>
      <c r="E887" s="81" t="s">
        <v>1819</v>
      </c>
      <c r="F887" s="70">
        <v>25000</v>
      </c>
    </row>
    <row r="888" spans="1:6" ht="15.75">
      <c r="A888" s="86"/>
      <c r="B888" s="91"/>
      <c r="C888" s="28" t="s">
        <v>196</v>
      </c>
      <c r="D888" s="81" t="s">
        <v>1820</v>
      </c>
      <c r="E888" s="81" t="s">
        <v>1821</v>
      </c>
      <c r="F888" s="70">
        <v>6797</v>
      </c>
    </row>
    <row r="889" spans="1:6" ht="15.75">
      <c r="A889" s="86"/>
      <c r="B889" s="91"/>
      <c r="C889" s="28" t="s">
        <v>199</v>
      </c>
      <c r="D889" s="81" t="s">
        <v>1822</v>
      </c>
      <c r="E889" s="81" t="s">
        <v>1823</v>
      </c>
      <c r="F889" s="70">
        <v>12139</v>
      </c>
    </row>
    <row r="890" spans="1:6" ht="15.75">
      <c r="A890" s="86"/>
      <c r="B890" s="91"/>
      <c r="C890" s="28" t="s">
        <v>205</v>
      </c>
      <c r="D890" s="81" t="s">
        <v>1824</v>
      </c>
      <c r="E890" s="81" t="s">
        <v>1825</v>
      </c>
      <c r="F890" s="70">
        <v>7000</v>
      </c>
    </row>
    <row r="891" spans="1:6" ht="15.75">
      <c r="A891" s="86"/>
      <c r="B891" s="91"/>
      <c r="C891" s="81" t="s">
        <v>208</v>
      </c>
      <c r="D891" s="81" t="s">
        <v>1826</v>
      </c>
      <c r="E891" s="81" t="s">
        <v>1827</v>
      </c>
      <c r="F891" s="70">
        <v>18000</v>
      </c>
    </row>
    <row r="892" spans="1:6" ht="15.75">
      <c r="A892" s="86"/>
      <c r="B892" s="91"/>
      <c r="C892" s="28" t="s">
        <v>211</v>
      </c>
      <c r="D892" s="81" t="s">
        <v>1828</v>
      </c>
      <c r="E892" s="81" t="s">
        <v>1829</v>
      </c>
      <c r="F892" s="70">
        <v>3000</v>
      </c>
    </row>
    <row r="893" spans="1:6" ht="31.5">
      <c r="A893" s="86"/>
      <c r="B893" s="91"/>
      <c r="C893" s="28" t="s">
        <v>211</v>
      </c>
      <c r="D893" s="9" t="s">
        <v>1830</v>
      </c>
      <c r="E893" s="9" t="s">
        <v>1831</v>
      </c>
      <c r="F893" s="70">
        <v>12000</v>
      </c>
    </row>
    <row r="894" spans="1:6" ht="31.5">
      <c r="A894" s="86"/>
      <c r="B894" s="91"/>
      <c r="C894" s="9" t="s">
        <v>238</v>
      </c>
      <c r="D894" s="9" t="s">
        <v>1832</v>
      </c>
      <c r="E894" s="9" t="s">
        <v>1833</v>
      </c>
      <c r="F894" s="70">
        <v>3000</v>
      </c>
    </row>
    <row r="895" spans="1:6" ht="15.75">
      <c r="A895" s="86"/>
      <c r="B895" s="91"/>
      <c r="C895" s="9" t="s">
        <v>219</v>
      </c>
      <c r="D895" s="9" t="s">
        <v>1834</v>
      </c>
      <c r="E895" s="9" t="s">
        <v>1835</v>
      </c>
      <c r="F895" s="70">
        <v>20000</v>
      </c>
    </row>
    <row r="896" spans="1:6" ht="15.75">
      <c r="A896" s="86"/>
      <c r="B896" s="91"/>
      <c r="C896" s="9" t="s">
        <v>227</v>
      </c>
      <c r="D896" s="9" t="s">
        <v>1836</v>
      </c>
      <c r="E896" s="9" t="s">
        <v>1837</v>
      </c>
      <c r="F896" s="70">
        <v>4093</v>
      </c>
    </row>
    <row r="897" spans="1:6" ht="31.5">
      <c r="A897" s="86"/>
      <c r="B897" s="91"/>
      <c r="C897" s="28" t="s">
        <v>15</v>
      </c>
      <c r="D897" s="9" t="s">
        <v>1839</v>
      </c>
      <c r="E897" s="9" t="s">
        <v>1838</v>
      </c>
      <c r="F897" s="70">
        <v>2000</v>
      </c>
    </row>
    <row r="898" spans="1:6" ht="31.5">
      <c r="A898" s="86"/>
      <c r="B898" s="91"/>
      <c r="C898" s="9" t="s">
        <v>33</v>
      </c>
      <c r="D898" s="9" t="s">
        <v>1840</v>
      </c>
      <c r="E898" s="9" t="s">
        <v>1841</v>
      </c>
      <c r="F898" s="70">
        <v>10000</v>
      </c>
    </row>
    <row r="899" spans="1:6" ht="15.75">
      <c r="A899" s="86"/>
      <c r="B899" s="91"/>
      <c r="C899" s="9" t="s">
        <v>36</v>
      </c>
      <c r="D899" s="9" t="s">
        <v>1842</v>
      </c>
      <c r="E899" s="9" t="s">
        <v>1843</v>
      </c>
      <c r="F899" s="70">
        <v>8000</v>
      </c>
    </row>
    <row r="900" spans="1:6" ht="31.5">
      <c r="A900" s="86"/>
      <c r="B900" s="91"/>
      <c r="C900" s="9" t="s">
        <v>39</v>
      </c>
      <c r="D900" s="9" t="s">
        <v>1844</v>
      </c>
      <c r="E900" s="9" t="s">
        <v>1845</v>
      </c>
      <c r="F900" s="70">
        <v>4000</v>
      </c>
    </row>
    <row r="901" spans="1:6" ht="31.5">
      <c r="A901" s="86"/>
      <c r="B901" s="91"/>
      <c r="C901" s="28" t="s">
        <v>254</v>
      </c>
      <c r="D901" s="9" t="s">
        <v>1846</v>
      </c>
      <c r="E901" s="9" t="s">
        <v>1847</v>
      </c>
      <c r="F901" s="70">
        <v>4000</v>
      </c>
    </row>
    <row r="902" spans="1:6" ht="15.75">
      <c r="A902" s="86"/>
      <c r="B902" s="91"/>
      <c r="C902" s="28" t="s">
        <v>255</v>
      </c>
      <c r="D902" s="9" t="s">
        <v>1848</v>
      </c>
      <c r="E902" s="9" t="s">
        <v>1849</v>
      </c>
      <c r="F902" s="70">
        <v>2000</v>
      </c>
    </row>
    <row r="903" spans="1:6" ht="15.75">
      <c r="A903" s="86"/>
      <c r="B903" s="91"/>
      <c r="C903" s="28" t="s">
        <v>255</v>
      </c>
      <c r="D903" s="9" t="s">
        <v>1850</v>
      </c>
      <c r="E903" s="9" t="s">
        <v>1851</v>
      </c>
      <c r="F903" s="70">
        <v>2000</v>
      </c>
    </row>
    <row r="904" spans="1:6" ht="31.5">
      <c r="A904" s="86"/>
      <c r="B904" s="91"/>
      <c r="C904" s="11" t="s">
        <v>56</v>
      </c>
      <c r="D904" s="9" t="s">
        <v>1852</v>
      </c>
      <c r="E904" s="9" t="s">
        <v>1853</v>
      </c>
      <c r="F904" s="70">
        <v>33000</v>
      </c>
    </row>
    <row r="905" spans="1:6" ht="31.5">
      <c r="A905" s="85">
        <v>53</v>
      </c>
      <c r="B905" s="90" t="s">
        <v>2938</v>
      </c>
      <c r="C905" s="9" t="s">
        <v>54</v>
      </c>
      <c r="D905" s="10" t="s">
        <v>1854</v>
      </c>
      <c r="E905" s="53" t="s">
        <v>1855</v>
      </c>
      <c r="F905" s="70">
        <v>770</v>
      </c>
    </row>
    <row r="906" spans="1:6" ht="31.5">
      <c r="A906" s="86"/>
      <c r="B906" s="91"/>
      <c r="C906" s="9" t="s">
        <v>89</v>
      </c>
      <c r="D906" s="10" t="s">
        <v>90</v>
      </c>
      <c r="E906" s="10" t="s">
        <v>1856</v>
      </c>
      <c r="F906" s="70">
        <v>1840</v>
      </c>
    </row>
    <row r="907" spans="1:6" ht="15.75">
      <c r="A907" s="86"/>
      <c r="B907" s="91"/>
      <c r="C907" s="9" t="s">
        <v>92</v>
      </c>
      <c r="D907" s="10" t="s">
        <v>93</v>
      </c>
      <c r="E907" s="10" t="s">
        <v>1857</v>
      </c>
      <c r="F907" s="70">
        <v>4541</v>
      </c>
    </row>
    <row r="908" spans="1:6" ht="31.5">
      <c r="A908" s="86"/>
      <c r="B908" s="91"/>
      <c r="C908" s="9" t="s">
        <v>95</v>
      </c>
      <c r="D908" s="10" t="s">
        <v>96</v>
      </c>
      <c r="E908" s="10" t="s">
        <v>1858</v>
      </c>
      <c r="F908" s="70">
        <v>1711</v>
      </c>
    </row>
    <row r="909" spans="1:6" ht="31.5">
      <c r="A909" s="86"/>
      <c r="B909" s="91"/>
      <c r="C909" s="9" t="s">
        <v>20</v>
      </c>
      <c r="D909" s="10" t="s">
        <v>1859</v>
      </c>
      <c r="E909" s="10" t="s">
        <v>1860</v>
      </c>
      <c r="F909" s="70">
        <v>2290</v>
      </c>
    </row>
    <row r="910" spans="1:6" ht="31.5">
      <c r="A910" s="86"/>
      <c r="B910" s="91"/>
      <c r="C910" s="28" t="s">
        <v>254</v>
      </c>
      <c r="D910" s="10" t="s">
        <v>1861</v>
      </c>
      <c r="E910" s="10" t="s">
        <v>1862</v>
      </c>
      <c r="F910" s="70">
        <v>6040</v>
      </c>
    </row>
    <row r="911" spans="1:6" ht="15.75">
      <c r="A911" s="86"/>
      <c r="B911" s="91"/>
      <c r="C911" s="9" t="s">
        <v>104</v>
      </c>
      <c r="D911" s="10" t="s">
        <v>1863</v>
      </c>
      <c r="E911" s="10" t="s">
        <v>1864</v>
      </c>
      <c r="F911" s="70">
        <v>35</v>
      </c>
    </row>
    <row r="912" spans="1:6" ht="15.75">
      <c r="A912" s="86"/>
      <c r="B912" s="91"/>
      <c r="C912" s="9" t="s">
        <v>110</v>
      </c>
      <c r="D912" s="10" t="s">
        <v>1865</v>
      </c>
      <c r="E912" s="10" t="s">
        <v>1866</v>
      </c>
      <c r="F912" s="70">
        <v>2700</v>
      </c>
    </row>
    <row r="913" spans="1:6" ht="15.75">
      <c r="A913" s="86"/>
      <c r="B913" s="91"/>
      <c r="C913" s="9" t="s">
        <v>77</v>
      </c>
      <c r="D913" s="10" t="s">
        <v>1867</v>
      </c>
      <c r="E913" s="10" t="s">
        <v>1868</v>
      </c>
      <c r="F913" s="70">
        <v>473</v>
      </c>
    </row>
    <row r="914" spans="1:6" ht="31.5">
      <c r="A914" s="86"/>
      <c r="B914" s="91"/>
      <c r="C914" s="28" t="s">
        <v>193</v>
      </c>
      <c r="D914" s="10" t="s">
        <v>194</v>
      </c>
      <c r="E914" s="10" t="s">
        <v>1869</v>
      </c>
      <c r="F914" s="70">
        <v>500</v>
      </c>
    </row>
    <row r="915" spans="1:6" ht="15.75">
      <c r="A915" s="86"/>
      <c r="B915" s="91"/>
      <c r="C915" s="9" t="s">
        <v>224</v>
      </c>
      <c r="D915" s="10" t="s">
        <v>1870</v>
      </c>
      <c r="E915" s="10" t="s">
        <v>1871</v>
      </c>
      <c r="F915" s="70">
        <v>9783</v>
      </c>
    </row>
    <row r="916" spans="1:6" ht="31.5">
      <c r="A916" s="86"/>
      <c r="B916" s="91"/>
      <c r="C916" s="9" t="s">
        <v>113</v>
      </c>
      <c r="D916" s="10" t="s">
        <v>114</v>
      </c>
      <c r="E916" s="10" t="s">
        <v>1872</v>
      </c>
      <c r="F916" s="70">
        <v>2300</v>
      </c>
    </row>
    <row r="917" spans="1:6" ht="31.5">
      <c r="A917" s="86"/>
      <c r="B917" s="91"/>
      <c r="C917" s="28" t="s">
        <v>51</v>
      </c>
      <c r="D917" s="10" t="s">
        <v>52</v>
      </c>
      <c r="E917" s="10" t="s">
        <v>1873</v>
      </c>
      <c r="F917" s="70">
        <v>722</v>
      </c>
    </row>
    <row r="918" spans="1:6" ht="31.5">
      <c r="A918" s="86"/>
      <c r="B918" s="91"/>
      <c r="C918" s="30" t="s">
        <v>115</v>
      </c>
      <c r="D918" s="10" t="s">
        <v>116</v>
      </c>
      <c r="E918" s="10" t="s">
        <v>1874</v>
      </c>
      <c r="F918" s="70">
        <v>5500</v>
      </c>
    </row>
    <row r="919" spans="1:6" ht="15.75">
      <c r="A919" s="86"/>
      <c r="B919" s="91"/>
      <c r="C919" s="28" t="s">
        <v>255</v>
      </c>
      <c r="D919" s="10" t="s">
        <v>48</v>
      </c>
      <c r="E919" s="10" t="s">
        <v>1875</v>
      </c>
      <c r="F919" s="70">
        <v>2368</v>
      </c>
    </row>
    <row r="920" spans="1:6" ht="31.5">
      <c r="A920" s="86"/>
      <c r="B920" s="91"/>
      <c r="C920" s="9" t="s">
        <v>250</v>
      </c>
      <c r="D920" s="10" t="s">
        <v>122</v>
      </c>
      <c r="E920" s="10" t="s">
        <v>1876</v>
      </c>
      <c r="F920" s="70">
        <v>1250</v>
      </c>
    </row>
    <row r="921" spans="1:6" ht="31.5">
      <c r="A921" s="86"/>
      <c r="B921" s="91"/>
      <c r="C921" s="28" t="s">
        <v>125</v>
      </c>
      <c r="D921" s="10" t="s">
        <v>126</v>
      </c>
      <c r="E921" s="10" t="s">
        <v>1877</v>
      </c>
      <c r="F921" s="70">
        <v>7175</v>
      </c>
    </row>
    <row r="922" spans="1:6" ht="15.75">
      <c r="A922" s="86"/>
      <c r="B922" s="91"/>
      <c r="C922" s="9" t="s">
        <v>128</v>
      </c>
      <c r="D922" s="10" t="s">
        <v>129</v>
      </c>
      <c r="E922" s="10" t="s">
        <v>1878</v>
      </c>
      <c r="F922" s="70">
        <v>800</v>
      </c>
    </row>
    <row r="923" spans="1:6" ht="31.5">
      <c r="A923" s="86"/>
      <c r="B923" s="91"/>
      <c r="C923" s="9" t="s">
        <v>64</v>
      </c>
      <c r="D923" s="10" t="s">
        <v>65</v>
      </c>
      <c r="E923" s="10" t="s">
        <v>1879</v>
      </c>
      <c r="F923" s="70">
        <v>26776</v>
      </c>
    </row>
    <row r="924" spans="1:6" ht="31.5">
      <c r="A924" s="86"/>
      <c r="B924" s="91"/>
      <c r="C924" s="9" t="s">
        <v>70</v>
      </c>
      <c r="D924" s="10" t="s">
        <v>71</v>
      </c>
      <c r="E924" s="10" t="s">
        <v>1880</v>
      </c>
      <c r="F924" s="70">
        <v>4000</v>
      </c>
    </row>
    <row r="925" spans="1:6" ht="31.5">
      <c r="A925" s="86"/>
      <c r="B925" s="91"/>
      <c r="C925" s="28" t="s">
        <v>138</v>
      </c>
      <c r="D925" s="10" t="s">
        <v>139</v>
      </c>
      <c r="E925" s="10" t="s">
        <v>1881</v>
      </c>
      <c r="F925" s="70">
        <v>6324</v>
      </c>
    </row>
    <row r="926" spans="1:6" ht="15.75">
      <c r="A926" s="86"/>
      <c r="B926" s="91"/>
      <c r="C926" s="9" t="s">
        <v>230</v>
      </c>
      <c r="D926" s="10" t="s">
        <v>402</v>
      </c>
      <c r="E926" s="10" t="s">
        <v>1882</v>
      </c>
      <c r="F926" s="70">
        <v>3600</v>
      </c>
    </row>
    <row r="927" spans="1:6" ht="15.75">
      <c r="A927" s="86"/>
      <c r="B927" s="91"/>
      <c r="C927" s="9" t="s">
        <v>23</v>
      </c>
      <c r="D927" s="10" t="s">
        <v>1883</v>
      </c>
      <c r="E927" s="10" t="s">
        <v>1884</v>
      </c>
      <c r="F927" s="70">
        <v>5047</v>
      </c>
    </row>
    <row r="928" spans="1:6" ht="31.5">
      <c r="A928" s="86"/>
      <c r="B928" s="91"/>
      <c r="C928" s="9" t="s">
        <v>26</v>
      </c>
      <c r="D928" s="10" t="s">
        <v>1885</v>
      </c>
      <c r="E928" s="10" t="s">
        <v>1886</v>
      </c>
      <c r="F928" s="70">
        <v>5569</v>
      </c>
    </row>
    <row r="929" spans="1:6" ht="15.75">
      <c r="A929" s="86"/>
      <c r="B929" s="91"/>
      <c r="C929" s="28" t="s">
        <v>154</v>
      </c>
      <c r="D929" s="10" t="s">
        <v>155</v>
      </c>
      <c r="E929" s="10" t="s">
        <v>1887</v>
      </c>
      <c r="F929" s="70">
        <v>3235</v>
      </c>
    </row>
    <row r="930" spans="1:6" ht="31.5">
      <c r="A930" s="86"/>
      <c r="B930" s="91"/>
      <c r="C930" s="9" t="s">
        <v>104</v>
      </c>
      <c r="D930" s="10" t="s">
        <v>1888</v>
      </c>
      <c r="E930" s="10" t="s">
        <v>1889</v>
      </c>
      <c r="F930" s="70">
        <v>7597</v>
      </c>
    </row>
    <row r="931" spans="1:6" ht="31.5">
      <c r="A931" s="86"/>
      <c r="B931" s="91"/>
      <c r="C931" s="28" t="s">
        <v>157</v>
      </c>
      <c r="D931" s="10" t="s">
        <v>158</v>
      </c>
      <c r="E931" s="10" t="s">
        <v>1890</v>
      </c>
      <c r="F931" s="70">
        <v>192</v>
      </c>
    </row>
    <row r="932" spans="1:6" ht="15.75">
      <c r="A932" s="86"/>
      <c r="B932" s="91"/>
      <c r="C932" s="28" t="s">
        <v>252</v>
      </c>
      <c r="D932" s="10" t="s">
        <v>159</v>
      </c>
      <c r="E932" s="10" t="s">
        <v>1891</v>
      </c>
      <c r="F932" s="70">
        <v>500</v>
      </c>
    </row>
    <row r="933" spans="1:6" ht="31.5">
      <c r="A933" s="86"/>
      <c r="B933" s="91"/>
      <c r="C933" s="28" t="s">
        <v>193</v>
      </c>
      <c r="D933" s="10" t="s">
        <v>1892</v>
      </c>
      <c r="E933" s="10" t="s">
        <v>1893</v>
      </c>
      <c r="F933" s="70">
        <v>400</v>
      </c>
    </row>
    <row r="934" spans="1:6" ht="15.75">
      <c r="A934" s="86"/>
      <c r="B934" s="91"/>
      <c r="C934" s="28" t="s">
        <v>161</v>
      </c>
      <c r="D934" s="10" t="s">
        <v>162</v>
      </c>
      <c r="E934" s="10" t="s">
        <v>1894</v>
      </c>
      <c r="F934" s="70">
        <v>4000</v>
      </c>
    </row>
    <row r="935" spans="1:6" ht="15.75">
      <c r="A935" s="86"/>
      <c r="B935" s="91"/>
      <c r="C935" s="28" t="s">
        <v>164</v>
      </c>
      <c r="D935" s="10" t="s">
        <v>165</v>
      </c>
      <c r="E935" s="10" t="s">
        <v>1895</v>
      </c>
      <c r="F935" s="70">
        <v>1061</v>
      </c>
    </row>
    <row r="936" spans="1:6" ht="15.75">
      <c r="A936" s="86"/>
      <c r="B936" s="91"/>
      <c r="C936" s="28" t="s">
        <v>167</v>
      </c>
      <c r="D936" s="10" t="s">
        <v>168</v>
      </c>
      <c r="E936" s="10" t="s">
        <v>1896</v>
      </c>
      <c r="F936" s="70">
        <v>4000</v>
      </c>
    </row>
    <row r="937" spans="1:6" ht="15.75">
      <c r="A937" s="86"/>
      <c r="B937" s="91"/>
      <c r="C937" s="28" t="s">
        <v>12</v>
      </c>
      <c r="D937" s="10" t="s">
        <v>75</v>
      </c>
      <c r="E937" s="10" t="s">
        <v>1897</v>
      </c>
      <c r="F937" s="70">
        <v>1234</v>
      </c>
    </row>
    <row r="938" spans="1:6" ht="31.5">
      <c r="A938" s="86"/>
      <c r="B938" s="91"/>
      <c r="C938" s="28" t="s">
        <v>80</v>
      </c>
      <c r="D938" s="10" t="s">
        <v>1898</v>
      </c>
      <c r="E938" s="10" t="s">
        <v>1899</v>
      </c>
      <c r="F938" s="70">
        <v>19988</v>
      </c>
    </row>
    <row r="939" spans="1:6" ht="31.5">
      <c r="A939" s="86"/>
      <c r="B939" s="91"/>
      <c r="C939" s="28" t="s">
        <v>176</v>
      </c>
      <c r="D939" s="10" t="s">
        <v>177</v>
      </c>
      <c r="E939" s="10" t="s">
        <v>1900</v>
      </c>
      <c r="F939" s="70">
        <v>8063</v>
      </c>
    </row>
    <row r="940" spans="1:6" ht="15.75">
      <c r="A940" s="86"/>
      <c r="B940" s="91"/>
      <c r="C940" s="28" t="s">
        <v>182</v>
      </c>
      <c r="D940" s="10" t="s">
        <v>183</v>
      </c>
      <c r="E940" s="10" t="s">
        <v>1901</v>
      </c>
      <c r="F940" s="70">
        <v>3000</v>
      </c>
    </row>
    <row r="941" spans="1:6" ht="31.5">
      <c r="A941" s="86"/>
      <c r="B941" s="91"/>
      <c r="C941" s="28" t="s">
        <v>187</v>
      </c>
      <c r="D941" s="10" t="s">
        <v>188</v>
      </c>
      <c r="E941" s="10" t="s">
        <v>1902</v>
      </c>
      <c r="F941" s="70">
        <v>1595</v>
      </c>
    </row>
    <row r="942" spans="1:6" ht="15.75">
      <c r="A942" s="86"/>
      <c r="B942" s="91"/>
      <c r="C942" s="28" t="s">
        <v>233</v>
      </c>
      <c r="D942" s="10" t="s">
        <v>1903</v>
      </c>
      <c r="E942" s="10" t="s">
        <v>1904</v>
      </c>
      <c r="F942" s="70">
        <v>2750</v>
      </c>
    </row>
    <row r="943" spans="1:6" ht="31.5">
      <c r="A943" s="86"/>
      <c r="B943" s="91"/>
      <c r="C943" s="9" t="s">
        <v>246</v>
      </c>
      <c r="D943" s="10" t="s">
        <v>247</v>
      </c>
      <c r="E943" s="10" t="s">
        <v>1905</v>
      </c>
      <c r="F943" s="70">
        <v>4500</v>
      </c>
    </row>
    <row r="944" spans="1:6" ht="31.5">
      <c r="A944" s="86"/>
      <c r="B944" s="91"/>
      <c r="C944" s="28" t="s">
        <v>196</v>
      </c>
      <c r="D944" s="10" t="s">
        <v>197</v>
      </c>
      <c r="E944" s="10" t="s">
        <v>1906</v>
      </c>
      <c r="F944" s="70">
        <v>1800</v>
      </c>
    </row>
    <row r="945" spans="1:6" ht="15.75">
      <c r="A945" s="86"/>
      <c r="B945" s="91"/>
      <c r="C945" s="9" t="s">
        <v>64</v>
      </c>
      <c r="D945" s="10" t="s">
        <v>68</v>
      </c>
      <c r="E945" s="10" t="s">
        <v>1907</v>
      </c>
      <c r="F945" s="70">
        <v>7120</v>
      </c>
    </row>
    <row r="946" spans="1:6" ht="31.5">
      <c r="A946" s="86"/>
      <c r="B946" s="91"/>
      <c r="C946" s="28" t="s">
        <v>199</v>
      </c>
      <c r="D946" s="10" t="s">
        <v>200</v>
      </c>
      <c r="E946" s="10" t="s">
        <v>1908</v>
      </c>
      <c r="F946" s="70">
        <v>1378</v>
      </c>
    </row>
    <row r="947" spans="1:6" ht="15.75">
      <c r="A947" s="86"/>
      <c r="B947" s="91"/>
      <c r="C947" s="28" t="s">
        <v>202</v>
      </c>
      <c r="D947" s="10" t="s">
        <v>203</v>
      </c>
      <c r="E947" s="10" t="s">
        <v>1909</v>
      </c>
      <c r="F947" s="70">
        <v>10723</v>
      </c>
    </row>
    <row r="948" spans="1:6" ht="31.5">
      <c r="A948" s="86"/>
      <c r="B948" s="91"/>
      <c r="C948" s="9" t="s">
        <v>77</v>
      </c>
      <c r="D948" s="10" t="s">
        <v>1910</v>
      </c>
      <c r="E948" s="10" t="s">
        <v>1911</v>
      </c>
      <c r="F948" s="70">
        <v>15213</v>
      </c>
    </row>
    <row r="949" spans="1:6" ht="15.75">
      <c r="A949" s="86"/>
      <c r="B949" s="91"/>
      <c r="C949" s="9" t="s">
        <v>208</v>
      </c>
      <c r="D949" s="10" t="s">
        <v>209</v>
      </c>
      <c r="E949" s="10" t="s">
        <v>1912</v>
      </c>
      <c r="F949" s="70">
        <v>640</v>
      </c>
    </row>
    <row r="950" spans="1:6" ht="31.5">
      <c r="A950" s="86"/>
      <c r="B950" s="91"/>
      <c r="C950" s="9" t="s">
        <v>238</v>
      </c>
      <c r="D950" s="10" t="s">
        <v>239</v>
      </c>
      <c r="E950" s="10" t="s">
        <v>1913</v>
      </c>
      <c r="F950" s="70">
        <v>7607</v>
      </c>
    </row>
    <row r="951" spans="1:6" ht="31.5">
      <c r="A951" s="86"/>
      <c r="B951" s="91"/>
      <c r="C951" s="28" t="s">
        <v>15</v>
      </c>
      <c r="D951" s="10" t="s">
        <v>16</v>
      </c>
      <c r="E951" s="10" t="s">
        <v>1914</v>
      </c>
      <c r="F951" s="70">
        <v>4000</v>
      </c>
    </row>
    <row r="952" spans="1:6" ht="15.75">
      <c r="A952" s="86"/>
      <c r="B952" s="91"/>
      <c r="C952" s="9" t="s">
        <v>110</v>
      </c>
      <c r="D952" s="10" t="s">
        <v>1915</v>
      </c>
      <c r="E952" s="10" t="s">
        <v>1916</v>
      </c>
      <c r="F952" s="70">
        <v>11611</v>
      </c>
    </row>
    <row r="953" spans="1:6" ht="15.75">
      <c r="A953" s="86"/>
      <c r="B953" s="91"/>
      <c r="C953" s="9" t="s">
        <v>227</v>
      </c>
      <c r="D953" s="10" t="s">
        <v>1917</v>
      </c>
      <c r="E953" s="10" t="s">
        <v>1918</v>
      </c>
      <c r="F953" s="70">
        <v>500</v>
      </c>
    </row>
    <row r="954" spans="1:6" ht="31.5">
      <c r="A954" s="86"/>
      <c r="B954" s="91"/>
      <c r="C954" s="9" t="s">
        <v>219</v>
      </c>
      <c r="D954" s="10" t="s">
        <v>404</v>
      </c>
      <c r="E954" s="10" t="s">
        <v>1919</v>
      </c>
      <c r="F954" s="70">
        <v>1558</v>
      </c>
    </row>
    <row r="955" spans="1:6" ht="31.5">
      <c r="A955" s="86"/>
      <c r="B955" s="91"/>
      <c r="C955" s="28" t="s">
        <v>256</v>
      </c>
      <c r="D955" s="10" t="s">
        <v>1920</v>
      </c>
      <c r="E955" s="10" t="s">
        <v>1921</v>
      </c>
      <c r="F955" s="70">
        <v>1412</v>
      </c>
    </row>
    <row r="956" spans="1:6" ht="31.5">
      <c r="A956" s="87"/>
      <c r="B956" s="92"/>
      <c r="C956" s="9" t="s">
        <v>219</v>
      </c>
      <c r="D956" s="10" t="s">
        <v>1922</v>
      </c>
      <c r="E956" s="10" t="s">
        <v>1923</v>
      </c>
      <c r="F956" s="70">
        <v>254</v>
      </c>
    </row>
    <row r="957" spans="1:6" ht="31.5">
      <c r="A957" s="86">
        <v>54</v>
      </c>
      <c r="B957" s="91" t="s">
        <v>3040</v>
      </c>
      <c r="C957" s="28" t="s">
        <v>255</v>
      </c>
      <c r="D957" s="82" t="s">
        <v>1924</v>
      </c>
      <c r="E957" s="54" t="s">
        <v>1925</v>
      </c>
      <c r="F957" s="70">
        <v>115000</v>
      </c>
    </row>
    <row r="958" spans="1:6" ht="31.5">
      <c r="A958" s="86"/>
      <c r="B958" s="91"/>
      <c r="C958" s="28" t="s">
        <v>144</v>
      </c>
      <c r="D958" s="82" t="s">
        <v>1926</v>
      </c>
      <c r="E958" s="54" t="s">
        <v>1927</v>
      </c>
      <c r="F958" s="70">
        <v>1126000</v>
      </c>
    </row>
    <row r="959" spans="1:6" ht="31.5">
      <c r="A959" s="86"/>
      <c r="B959" s="91"/>
      <c r="C959" s="82" t="s">
        <v>86</v>
      </c>
      <c r="D959" s="82" t="s">
        <v>1928</v>
      </c>
      <c r="E959" s="83" t="s">
        <v>1929</v>
      </c>
      <c r="F959" s="70">
        <v>50000</v>
      </c>
    </row>
    <row r="960" spans="1:6" ht="31.5">
      <c r="A960" s="86"/>
      <c r="B960" s="91"/>
      <c r="C960" s="82" t="s">
        <v>236</v>
      </c>
      <c r="D960" s="82" t="s">
        <v>1930</v>
      </c>
      <c r="E960" s="54" t="s">
        <v>1931</v>
      </c>
      <c r="F960" s="70">
        <v>10000</v>
      </c>
    </row>
    <row r="961" spans="1:6" ht="31.5">
      <c r="A961" s="86"/>
      <c r="B961" s="91"/>
      <c r="C961" s="82" t="s">
        <v>77</v>
      </c>
      <c r="D961" s="82" t="s">
        <v>1932</v>
      </c>
      <c r="E961" s="54" t="s">
        <v>1933</v>
      </c>
      <c r="F961" s="70">
        <v>50000</v>
      </c>
    </row>
    <row r="962" spans="1:6" ht="31.5">
      <c r="A962" s="86"/>
      <c r="B962" s="91"/>
      <c r="C962" s="82" t="s">
        <v>62</v>
      </c>
      <c r="D962" s="82" t="s">
        <v>1934</v>
      </c>
      <c r="E962" s="54" t="s">
        <v>1935</v>
      </c>
      <c r="F962" s="70">
        <v>7000</v>
      </c>
    </row>
    <row r="963" spans="1:6" ht="31.5">
      <c r="A963" s="86"/>
      <c r="B963" s="91"/>
      <c r="C963" s="82" t="s">
        <v>141</v>
      </c>
      <c r="D963" s="82" t="s">
        <v>1936</v>
      </c>
      <c r="E963" s="54" t="s">
        <v>1937</v>
      </c>
      <c r="F963" s="70">
        <v>16000</v>
      </c>
    </row>
    <row r="964" spans="1:6" ht="31.5">
      <c r="A964" s="86"/>
      <c r="B964" s="91"/>
      <c r="C964" s="82" t="s">
        <v>190</v>
      </c>
      <c r="D964" s="82" t="s">
        <v>1938</v>
      </c>
      <c r="E964" s="54" t="s">
        <v>1939</v>
      </c>
      <c r="F964" s="70">
        <v>30000</v>
      </c>
    </row>
    <row r="965" spans="1:6" ht="31.5">
      <c r="A965" s="86"/>
      <c r="B965" s="91"/>
      <c r="C965" s="28" t="s">
        <v>154</v>
      </c>
      <c r="D965" s="82" t="s">
        <v>1940</v>
      </c>
      <c r="E965" s="54" t="s">
        <v>1941</v>
      </c>
      <c r="F965" s="70">
        <v>40000</v>
      </c>
    </row>
    <row r="966" spans="1:6" ht="31.5">
      <c r="A966" s="86"/>
      <c r="B966" s="91"/>
      <c r="C966" s="28" t="s">
        <v>12</v>
      </c>
      <c r="D966" s="82" t="s">
        <v>1942</v>
      </c>
      <c r="E966" s="54" t="s">
        <v>1943</v>
      </c>
      <c r="F966" s="70">
        <v>240000</v>
      </c>
    </row>
    <row r="967" spans="1:6" ht="31.5">
      <c r="A967" s="86"/>
      <c r="B967" s="91"/>
      <c r="C967" s="28" t="s">
        <v>51</v>
      </c>
      <c r="D967" s="82" t="s">
        <v>1944</v>
      </c>
      <c r="E967" s="54" t="s">
        <v>1945</v>
      </c>
      <c r="F967" s="70">
        <v>70000</v>
      </c>
    </row>
    <row r="968" spans="1:6" ht="15.75">
      <c r="A968" s="86"/>
      <c r="B968" s="91"/>
      <c r="C968" s="82" t="s">
        <v>128</v>
      </c>
      <c r="D968" s="82" t="s">
        <v>1946</v>
      </c>
      <c r="E968" s="54" t="s">
        <v>1947</v>
      </c>
      <c r="F968" s="70">
        <v>38000</v>
      </c>
    </row>
    <row r="969" spans="1:6" ht="31.5">
      <c r="A969" s="86"/>
      <c r="B969" s="91"/>
      <c r="C969" s="82" t="s">
        <v>42</v>
      </c>
      <c r="D969" s="82" t="s">
        <v>1948</v>
      </c>
      <c r="E969" s="54" t="s">
        <v>1949</v>
      </c>
      <c r="F969" s="70">
        <v>60000</v>
      </c>
    </row>
    <row r="970" spans="1:6" ht="15.75">
      <c r="A970" s="86"/>
      <c r="B970" s="91"/>
      <c r="C970" s="28" t="s">
        <v>187</v>
      </c>
      <c r="D970" s="82" t="s">
        <v>1950</v>
      </c>
      <c r="E970" s="54" t="s">
        <v>1951</v>
      </c>
      <c r="F970" s="70">
        <v>95000</v>
      </c>
    </row>
    <row r="971" spans="1:6" ht="31.5">
      <c r="A971" s="86"/>
      <c r="B971" s="91"/>
      <c r="C971" s="28" t="s">
        <v>256</v>
      </c>
      <c r="D971" s="82" t="s">
        <v>1952</v>
      </c>
      <c r="E971" s="54" t="s">
        <v>1953</v>
      </c>
      <c r="F971" s="70">
        <v>70000</v>
      </c>
    </row>
    <row r="972" spans="1:6" ht="31.5">
      <c r="A972" s="86"/>
      <c r="B972" s="91"/>
      <c r="C972" s="28" t="s">
        <v>170</v>
      </c>
      <c r="D972" s="82" t="s">
        <v>1954</v>
      </c>
      <c r="E972" s="54" t="s">
        <v>1955</v>
      </c>
      <c r="F972" s="70">
        <v>80000</v>
      </c>
    </row>
    <row r="973" spans="1:6" ht="31.5">
      <c r="A973" s="86"/>
      <c r="B973" s="91"/>
      <c r="C973" s="28" t="s">
        <v>164</v>
      </c>
      <c r="D973" s="82" t="s">
        <v>1956</v>
      </c>
      <c r="E973" s="54" t="s">
        <v>1957</v>
      </c>
      <c r="F973" s="70">
        <v>117000</v>
      </c>
    </row>
    <row r="974" spans="1:6" ht="15.75">
      <c r="A974" s="86"/>
      <c r="B974" s="91"/>
      <c r="C974" s="82" t="s">
        <v>238</v>
      </c>
      <c r="D974" s="82" t="s">
        <v>1958</v>
      </c>
      <c r="E974" s="54" t="s">
        <v>1959</v>
      </c>
      <c r="F974" s="70">
        <v>35000</v>
      </c>
    </row>
    <row r="975" spans="1:6" ht="31.5">
      <c r="A975" s="86"/>
      <c r="B975" s="91"/>
      <c r="C975" s="82" t="s">
        <v>39</v>
      </c>
      <c r="D975" s="82" t="s">
        <v>1960</v>
      </c>
      <c r="E975" s="54" t="s">
        <v>1961</v>
      </c>
      <c r="F975" s="70">
        <v>30000</v>
      </c>
    </row>
    <row r="976" spans="1:6" ht="31.5">
      <c r="A976" s="86"/>
      <c r="B976" s="91"/>
      <c r="C976" s="28" t="s">
        <v>182</v>
      </c>
      <c r="D976" s="82" t="s">
        <v>1962</v>
      </c>
      <c r="E976" s="54" t="s">
        <v>1963</v>
      </c>
      <c r="F976" s="70">
        <v>106000</v>
      </c>
    </row>
    <row r="977" spans="1:6" ht="31.5">
      <c r="A977" s="86"/>
      <c r="B977" s="91"/>
      <c r="C977" s="82" t="s">
        <v>107</v>
      </c>
      <c r="D977" s="82" t="s">
        <v>1964</v>
      </c>
      <c r="E977" s="54" t="s">
        <v>1965</v>
      </c>
      <c r="F977" s="70">
        <v>70000</v>
      </c>
    </row>
    <row r="978" spans="1:6" ht="31.5">
      <c r="A978" s="86"/>
      <c r="B978" s="91"/>
      <c r="C978" s="82" t="s">
        <v>36</v>
      </c>
      <c r="D978" s="82" t="s">
        <v>1966</v>
      </c>
      <c r="E978" s="54" t="s">
        <v>1967</v>
      </c>
      <c r="F978" s="70">
        <v>40000</v>
      </c>
    </row>
    <row r="979" spans="1:6" ht="31.5">
      <c r="A979" s="86"/>
      <c r="B979" s="91"/>
      <c r="C979" s="82" t="s">
        <v>118</v>
      </c>
      <c r="D979" s="82" t="s">
        <v>1968</v>
      </c>
      <c r="E979" s="54" t="s">
        <v>1969</v>
      </c>
      <c r="F979" s="70">
        <v>44000</v>
      </c>
    </row>
    <row r="980" spans="1:6" ht="15.75">
      <c r="A980" s="86"/>
      <c r="B980" s="91"/>
      <c r="C980" s="28" t="s">
        <v>173</v>
      </c>
      <c r="D980" s="82" t="s">
        <v>1970</v>
      </c>
      <c r="E980" s="54" t="s">
        <v>1971</v>
      </c>
      <c r="F980" s="70">
        <v>35000</v>
      </c>
    </row>
    <row r="981" spans="1:6" ht="31.5">
      <c r="A981" s="86"/>
      <c r="B981" s="91"/>
      <c r="C981" s="28" t="s">
        <v>157</v>
      </c>
      <c r="D981" s="82" t="s">
        <v>1972</v>
      </c>
      <c r="E981" s="54" t="s">
        <v>1973</v>
      </c>
      <c r="F981" s="70">
        <v>27000</v>
      </c>
    </row>
    <row r="982" spans="1:6" ht="31.5">
      <c r="A982" s="86"/>
      <c r="B982" s="91"/>
      <c r="C982" s="28" t="s">
        <v>151</v>
      </c>
      <c r="D982" s="82" t="s">
        <v>1974</v>
      </c>
      <c r="E982" s="54" t="s">
        <v>1975</v>
      </c>
      <c r="F982" s="70">
        <v>45000</v>
      </c>
    </row>
    <row r="983" spans="1:6" ht="31.5">
      <c r="A983" s="86"/>
      <c r="B983" s="91"/>
      <c r="C983" s="82" t="s">
        <v>33</v>
      </c>
      <c r="D983" s="82" t="s">
        <v>1976</v>
      </c>
      <c r="E983" s="54" t="s">
        <v>1977</v>
      </c>
      <c r="F983" s="70">
        <v>11000</v>
      </c>
    </row>
    <row r="984" spans="1:6" ht="31.5">
      <c r="A984" s="86"/>
      <c r="B984" s="91"/>
      <c r="C984" s="82" t="s">
        <v>89</v>
      </c>
      <c r="D984" s="82" t="s">
        <v>1978</v>
      </c>
      <c r="E984" s="83" t="s">
        <v>1979</v>
      </c>
      <c r="F984" s="70">
        <v>82000</v>
      </c>
    </row>
    <row r="985" spans="1:6" ht="31.5">
      <c r="A985" s="86"/>
      <c r="B985" s="91"/>
      <c r="C985" s="30" t="s">
        <v>115</v>
      </c>
      <c r="D985" s="82" t="s">
        <v>1980</v>
      </c>
      <c r="E985" s="54" t="s">
        <v>1981</v>
      </c>
      <c r="F985" s="70">
        <v>180000</v>
      </c>
    </row>
    <row r="986" spans="1:6" ht="31.5">
      <c r="A986" s="86"/>
      <c r="B986" s="91"/>
      <c r="C986" s="28" t="s">
        <v>125</v>
      </c>
      <c r="D986" s="82" t="s">
        <v>1982</v>
      </c>
      <c r="E986" s="54" t="s">
        <v>1983</v>
      </c>
      <c r="F986" s="70">
        <v>62000</v>
      </c>
    </row>
    <row r="987" spans="1:6" ht="15.75">
      <c r="A987" s="86"/>
      <c r="B987" s="91"/>
      <c r="C987" s="28" t="s">
        <v>161</v>
      </c>
      <c r="D987" s="82" t="s">
        <v>1984</v>
      </c>
      <c r="E987" s="54" t="s">
        <v>1985</v>
      </c>
      <c r="F987" s="70">
        <v>50000</v>
      </c>
    </row>
    <row r="988" spans="1:6" ht="15.75">
      <c r="A988" s="86"/>
      <c r="B988" s="91"/>
      <c r="C988" s="82" t="s">
        <v>59</v>
      </c>
      <c r="D988" s="82" t="s">
        <v>1986</v>
      </c>
      <c r="E988" s="83" t="s">
        <v>1987</v>
      </c>
      <c r="F988" s="70">
        <v>5000</v>
      </c>
    </row>
    <row r="989" spans="1:6" ht="15.75">
      <c r="A989" s="86"/>
      <c r="B989" s="91"/>
      <c r="C989" s="28" t="s">
        <v>205</v>
      </c>
      <c r="D989" s="82" t="s">
        <v>1988</v>
      </c>
      <c r="E989" s="54" t="s">
        <v>1989</v>
      </c>
      <c r="F989" s="70">
        <v>33000</v>
      </c>
    </row>
    <row r="990" spans="1:6" ht="31.5">
      <c r="A990" s="86"/>
      <c r="B990" s="91"/>
      <c r="C990" s="82" t="s">
        <v>18</v>
      </c>
      <c r="D990" s="82" t="s">
        <v>1990</v>
      </c>
      <c r="E990" s="54" t="s">
        <v>1991</v>
      </c>
      <c r="F990" s="70">
        <v>50000</v>
      </c>
    </row>
    <row r="991" spans="1:6" ht="15.75">
      <c r="A991" s="86"/>
      <c r="B991" s="91"/>
      <c r="C991" s="82" t="s">
        <v>224</v>
      </c>
      <c r="D991" s="82" t="s">
        <v>1992</v>
      </c>
      <c r="E991" s="54" t="s">
        <v>1993</v>
      </c>
      <c r="F991" s="70">
        <v>90000</v>
      </c>
    </row>
    <row r="992" spans="1:6" ht="15.75">
      <c r="A992" s="86"/>
      <c r="B992" s="91"/>
      <c r="C992" s="82" t="s">
        <v>50</v>
      </c>
      <c r="D992" s="82" t="s">
        <v>1994</v>
      </c>
      <c r="E992" s="54" t="s">
        <v>1995</v>
      </c>
      <c r="F992" s="70">
        <v>7000</v>
      </c>
    </row>
    <row r="993" spans="1:6" ht="31.5">
      <c r="A993" s="86"/>
      <c r="B993" s="91"/>
      <c r="C993" s="9" t="s">
        <v>219</v>
      </c>
      <c r="D993" s="82" t="s">
        <v>1996</v>
      </c>
      <c r="E993" s="54" t="s">
        <v>1997</v>
      </c>
      <c r="F993" s="70">
        <v>50000</v>
      </c>
    </row>
    <row r="994" spans="1:6" ht="31.5">
      <c r="A994" s="86"/>
      <c r="B994" s="91"/>
      <c r="C994" s="82" t="s">
        <v>132</v>
      </c>
      <c r="D994" s="82" t="s">
        <v>1998</v>
      </c>
      <c r="E994" s="54" t="s">
        <v>1999</v>
      </c>
      <c r="F994" s="70">
        <v>50000</v>
      </c>
    </row>
    <row r="995" spans="1:6" ht="31.5">
      <c r="A995" s="86"/>
      <c r="B995" s="91"/>
      <c r="C995" s="28" t="s">
        <v>193</v>
      </c>
      <c r="D995" s="82" t="s">
        <v>2000</v>
      </c>
      <c r="E995" s="54" t="s">
        <v>2001</v>
      </c>
      <c r="F995" s="70">
        <v>200000</v>
      </c>
    </row>
    <row r="996" spans="1:6" ht="31.5">
      <c r="A996" s="86"/>
      <c r="B996" s="91"/>
      <c r="C996" s="30" t="s">
        <v>101</v>
      </c>
      <c r="D996" s="82" t="s">
        <v>2002</v>
      </c>
      <c r="E996" s="54" t="s">
        <v>2003</v>
      </c>
      <c r="F996" s="70">
        <v>42000</v>
      </c>
    </row>
    <row r="997" spans="1:6" ht="31.5">
      <c r="A997" s="86"/>
      <c r="B997" s="91"/>
      <c r="C997" s="82" t="s">
        <v>110</v>
      </c>
      <c r="D997" s="82" t="s">
        <v>2004</v>
      </c>
      <c r="E997" s="54" t="s">
        <v>2005</v>
      </c>
      <c r="F997" s="70">
        <v>120000</v>
      </c>
    </row>
    <row r="998" spans="1:6" ht="15.75">
      <c r="A998" s="86"/>
      <c r="B998" s="91"/>
      <c r="C998" s="82" t="s">
        <v>113</v>
      </c>
      <c r="D998" s="82" t="s">
        <v>2006</v>
      </c>
      <c r="E998" s="54" t="s">
        <v>2007</v>
      </c>
      <c r="F998" s="70">
        <v>47000</v>
      </c>
    </row>
    <row r="999" spans="1:6" ht="15.75">
      <c r="A999" s="86"/>
      <c r="B999" s="91"/>
      <c r="C999" s="82" t="s">
        <v>208</v>
      </c>
      <c r="D999" s="82" t="s">
        <v>2008</v>
      </c>
      <c r="E999" s="54" t="s">
        <v>2009</v>
      </c>
      <c r="F999" s="70">
        <v>50000</v>
      </c>
    </row>
    <row r="1000" spans="1:6" ht="31.5">
      <c r="A1000" s="86"/>
      <c r="B1000" s="91"/>
      <c r="C1000" s="28" t="s">
        <v>179</v>
      </c>
      <c r="D1000" s="82" t="s">
        <v>2010</v>
      </c>
      <c r="E1000" s="54" t="s">
        <v>2011</v>
      </c>
      <c r="F1000" s="70">
        <v>88000</v>
      </c>
    </row>
    <row r="1001" spans="1:6" ht="15.75">
      <c r="A1001" s="86"/>
      <c r="B1001" s="91"/>
      <c r="C1001" s="28" t="s">
        <v>138</v>
      </c>
      <c r="D1001" s="82" t="s">
        <v>2012</v>
      </c>
      <c r="E1001" s="54" t="s">
        <v>2013</v>
      </c>
      <c r="F1001" s="70">
        <v>50000</v>
      </c>
    </row>
    <row r="1002" spans="1:6" ht="31.5">
      <c r="A1002" s="86"/>
      <c r="B1002" s="91"/>
      <c r="C1002" s="82" t="s">
        <v>227</v>
      </c>
      <c r="D1002" s="82" t="s">
        <v>2014</v>
      </c>
      <c r="E1002" s="54" t="s">
        <v>2015</v>
      </c>
      <c r="F1002" s="70">
        <v>55000</v>
      </c>
    </row>
    <row r="1003" spans="1:6" ht="31.5">
      <c r="A1003" s="86"/>
      <c r="B1003" s="91"/>
      <c r="C1003" s="82" t="s">
        <v>95</v>
      </c>
      <c r="D1003" s="82" t="s">
        <v>2016</v>
      </c>
      <c r="E1003" s="54" t="s">
        <v>2017</v>
      </c>
      <c r="F1003" s="70">
        <v>60000</v>
      </c>
    </row>
    <row r="1004" spans="1:6" ht="31.5">
      <c r="A1004" s="86"/>
      <c r="B1004" s="91"/>
      <c r="C1004" s="82" t="s">
        <v>251</v>
      </c>
      <c r="D1004" s="82" t="s">
        <v>2018</v>
      </c>
      <c r="E1004" s="54" t="s">
        <v>2019</v>
      </c>
      <c r="F1004" s="70">
        <v>2000</v>
      </c>
    </row>
    <row r="1005" spans="1:6" ht="15.75">
      <c r="A1005" s="86"/>
      <c r="B1005" s="91"/>
      <c r="C1005" s="82" t="s">
        <v>250</v>
      </c>
      <c r="D1005" s="82" t="s">
        <v>2020</v>
      </c>
      <c r="E1005" s="54" t="s">
        <v>2021</v>
      </c>
      <c r="F1005" s="70">
        <v>17000</v>
      </c>
    </row>
    <row r="1006" spans="1:6" ht="15.75">
      <c r="A1006" s="86"/>
      <c r="B1006" s="91"/>
      <c r="C1006" s="28" t="s">
        <v>199</v>
      </c>
      <c r="D1006" s="82" t="s">
        <v>2022</v>
      </c>
      <c r="E1006" s="54" t="s">
        <v>2023</v>
      </c>
      <c r="F1006" s="70">
        <v>27000</v>
      </c>
    </row>
    <row r="1007" spans="1:6" ht="31.5">
      <c r="A1007" s="86"/>
      <c r="B1007" s="91"/>
      <c r="C1007" s="28" t="s">
        <v>202</v>
      </c>
      <c r="D1007" s="82" t="s">
        <v>2024</v>
      </c>
      <c r="E1007" s="54" t="s">
        <v>2025</v>
      </c>
      <c r="F1007" s="70">
        <v>90000</v>
      </c>
    </row>
    <row r="1008" spans="1:6" ht="15.75">
      <c r="A1008" s="86"/>
      <c r="B1008" s="91"/>
      <c r="C1008" s="82" t="s">
        <v>98</v>
      </c>
      <c r="D1008" s="82" t="s">
        <v>2026</v>
      </c>
      <c r="E1008" s="54" t="s">
        <v>2027</v>
      </c>
      <c r="F1008" s="70">
        <v>60000</v>
      </c>
    </row>
    <row r="1009" spans="1:6" ht="15.75">
      <c r="A1009" s="86"/>
      <c r="B1009" s="91"/>
      <c r="C1009" s="28" t="s">
        <v>135</v>
      </c>
      <c r="D1009" s="82" t="s">
        <v>2028</v>
      </c>
      <c r="E1009" s="54" t="s">
        <v>2029</v>
      </c>
      <c r="F1009" s="70">
        <v>35000</v>
      </c>
    </row>
    <row r="1010" spans="1:6" ht="31.5">
      <c r="A1010" s="86"/>
      <c r="B1010" s="91"/>
      <c r="C1010" s="28" t="s">
        <v>196</v>
      </c>
      <c r="D1010" s="82" t="s">
        <v>2030</v>
      </c>
      <c r="E1010" s="54" t="s">
        <v>2031</v>
      </c>
      <c r="F1010" s="70">
        <v>45000</v>
      </c>
    </row>
    <row r="1011" spans="1:6" ht="31.5">
      <c r="A1011" s="86"/>
      <c r="B1011" s="91"/>
      <c r="C1011" s="28" t="s">
        <v>167</v>
      </c>
      <c r="D1011" s="82" t="s">
        <v>2032</v>
      </c>
      <c r="E1011" s="54" t="s">
        <v>2033</v>
      </c>
      <c r="F1011" s="70">
        <v>32000</v>
      </c>
    </row>
    <row r="1012" spans="1:6" ht="31.5">
      <c r="A1012" s="86"/>
      <c r="B1012" s="91"/>
      <c r="C1012" s="28" t="s">
        <v>176</v>
      </c>
      <c r="D1012" s="82" t="s">
        <v>2034</v>
      </c>
      <c r="E1012" s="54" t="s">
        <v>2035</v>
      </c>
      <c r="F1012" s="70">
        <v>200000</v>
      </c>
    </row>
    <row r="1013" spans="1:6" ht="31.5">
      <c r="A1013" s="86"/>
      <c r="B1013" s="91"/>
      <c r="C1013" s="82" t="s">
        <v>104</v>
      </c>
      <c r="D1013" s="82" t="s">
        <v>2036</v>
      </c>
      <c r="E1013" s="54" t="s">
        <v>2037</v>
      </c>
      <c r="F1013" s="70">
        <v>124000</v>
      </c>
    </row>
    <row r="1014" spans="1:6" ht="31.5">
      <c r="A1014" s="86"/>
      <c r="B1014" s="91"/>
      <c r="C1014" s="28" t="s">
        <v>80</v>
      </c>
      <c r="D1014" s="82" t="s">
        <v>2038</v>
      </c>
      <c r="E1014" s="54" t="s">
        <v>2039</v>
      </c>
      <c r="F1014" s="70">
        <v>100000</v>
      </c>
    </row>
    <row r="1015" spans="1:6" ht="31.5">
      <c r="A1015" s="86"/>
      <c r="B1015" s="91"/>
      <c r="C1015" s="82" t="s">
        <v>92</v>
      </c>
      <c r="D1015" s="82" t="s">
        <v>2040</v>
      </c>
      <c r="E1015" s="54" t="s">
        <v>2041</v>
      </c>
      <c r="F1015" s="70">
        <v>63000</v>
      </c>
    </row>
    <row r="1016" spans="1:6" ht="31.5">
      <c r="A1016" s="86"/>
      <c r="B1016" s="91"/>
      <c r="C1016" s="28" t="s">
        <v>254</v>
      </c>
      <c r="D1016" s="82" t="s">
        <v>2042</v>
      </c>
      <c r="E1016" s="54" t="s">
        <v>2043</v>
      </c>
      <c r="F1016" s="70">
        <v>21000</v>
      </c>
    </row>
    <row r="1017" spans="1:6" ht="31.5">
      <c r="A1017" s="86"/>
      <c r="B1017" s="91"/>
      <c r="C1017" s="82" t="s">
        <v>26</v>
      </c>
      <c r="D1017" s="82" t="s">
        <v>2044</v>
      </c>
      <c r="E1017" s="54" t="s">
        <v>2045</v>
      </c>
      <c r="F1017" s="70">
        <v>15000</v>
      </c>
    </row>
    <row r="1018" spans="1:6" ht="31.5">
      <c r="A1018" s="86"/>
      <c r="B1018" s="91"/>
      <c r="C1018" s="82" t="s">
        <v>27</v>
      </c>
      <c r="D1018" s="82" t="s">
        <v>2046</v>
      </c>
      <c r="E1018" s="54" t="s">
        <v>2047</v>
      </c>
      <c r="F1018" s="70">
        <v>10000</v>
      </c>
    </row>
    <row r="1019" spans="1:6" ht="31.5">
      <c r="A1019" s="87"/>
      <c r="B1019" s="92"/>
      <c r="C1019" s="82" t="s">
        <v>23</v>
      </c>
      <c r="D1019" s="82" t="s">
        <v>2048</v>
      </c>
      <c r="E1019" s="54" t="s">
        <v>2049</v>
      </c>
      <c r="F1019" s="70">
        <v>6000</v>
      </c>
    </row>
    <row r="1020" spans="1:6" ht="23.25" customHeight="1">
      <c r="A1020" s="85">
        <v>55</v>
      </c>
      <c r="B1020" s="90" t="s">
        <v>3041</v>
      </c>
      <c r="C1020" s="11" t="s">
        <v>64</v>
      </c>
      <c r="D1020" s="11" t="s">
        <v>2050</v>
      </c>
      <c r="E1020" s="11" t="s">
        <v>2051</v>
      </c>
      <c r="F1020" s="70">
        <v>150</v>
      </c>
    </row>
    <row r="1021" spans="1:6" ht="31.5">
      <c r="A1021" s="86"/>
      <c r="B1021" s="91"/>
      <c r="C1021" s="28" t="s">
        <v>154</v>
      </c>
      <c r="D1021" s="9" t="s">
        <v>2052</v>
      </c>
      <c r="E1021" s="9" t="s">
        <v>2053</v>
      </c>
      <c r="F1021" s="70">
        <v>202</v>
      </c>
    </row>
    <row r="1022" spans="1:6" ht="31.5">
      <c r="A1022" s="86"/>
      <c r="B1022" s="91"/>
      <c r="C1022" s="28" t="s">
        <v>193</v>
      </c>
      <c r="D1022" s="9" t="s">
        <v>2054</v>
      </c>
      <c r="E1022" s="9" t="s">
        <v>2055</v>
      </c>
      <c r="F1022" s="70">
        <v>100</v>
      </c>
    </row>
    <row r="1023" spans="1:6" ht="15.75">
      <c r="A1023" s="87"/>
      <c r="B1023" s="92"/>
      <c r="C1023" s="9" t="s">
        <v>219</v>
      </c>
      <c r="D1023" s="9" t="s">
        <v>2056</v>
      </c>
      <c r="E1023" s="9" t="s">
        <v>2057</v>
      </c>
      <c r="F1023" s="70">
        <v>650</v>
      </c>
    </row>
    <row r="1024" spans="1:6" ht="31.5">
      <c r="A1024" s="71">
        <v>56</v>
      </c>
      <c r="B1024" s="26" t="s">
        <v>2941</v>
      </c>
      <c r="C1024" s="5" t="s">
        <v>59</v>
      </c>
      <c r="D1024" s="36" t="s">
        <v>2058</v>
      </c>
      <c r="E1024" s="11" t="s">
        <v>2059</v>
      </c>
      <c r="F1024" s="70">
        <v>4865</v>
      </c>
    </row>
    <row r="1025" spans="1:6" ht="31.5">
      <c r="A1025" s="85">
        <v>57</v>
      </c>
      <c r="B1025" s="90" t="s">
        <v>2946</v>
      </c>
      <c r="C1025" s="21" t="s">
        <v>59</v>
      </c>
      <c r="D1025" s="12" t="s">
        <v>2060</v>
      </c>
      <c r="E1025" s="55" t="s">
        <v>2061</v>
      </c>
      <c r="F1025" s="70">
        <v>800</v>
      </c>
    </row>
    <row r="1026" spans="1:6" ht="15.75">
      <c r="A1026" s="86"/>
      <c r="B1026" s="91"/>
      <c r="C1026" s="28" t="s">
        <v>15</v>
      </c>
      <c r="D1026" s="13" t="s">
        <v>16</v>
      </c>
      <c r="E1026" s="55" t="s">
        <v>2062</v>
      </c>
      <c r="F1026" s="70">
        <v>50</v>
      </c>
    </row>
    <row r="1027" spans="1:6" ht="31.5">
      <c r="A1027" s="86"/>
      <c r="B1027" s="91"/>
      <c r="C1027" s="30" t="s">
        <v>115</v>
      </c>
      <c r="D1027" s="19" t="s">
        <v>116</v>
      </c>
      <c r="E1027" s="55" t="s">
        <v>2063</v>
      </c>
      <c r="F1027" s="70">
        <v>183</v>
      </c>
    </row>
    <row r="1028" spans="1:6" ht="31.5">
      <c r="A1028" s="86"/>
      <c r="B1028" s="91"/>
      <c r="C1028" s="28" t="s">
        <v>125</v>
      </c>
      <c r="D1028" s="19" t="s">
        <v>126</v>
      </c>
      <c r="E1028" s="55" t="s">
        <v>2064</v>
      </c>
      <c r="F1028" s="70">
        <v>200</v>
      </c>
    </row>
    <row r="1029" spans="1:6" ht="31.5">
      <c r="A1029" s="86"/>
      <c r="B1029" s="91"/>
      <c r="C1029" s="21" t="s">
        <v>70</v>
      </c>
      <c r="D1029" s="21" t="s">
        <v>71</v>
      </c>
      <c r="E1029" s="55" t="s">
        <v>2065</v>
      </c>
      <c r="F1029" s="70">
        <v>210</v>
      </c>
    </row>
    <row r="1030" spans="1:6" ht="15.75">
      <c r="A1030" s="86"/>
      <c r="B1030" s="91"/>
      <c r="C1030" s="28" t="s">
        <v>241</v>
      </c>
      <c r="D1030" s="21" t="s">
        <v>2066</v>
      </c>
      <c r="E1030" s="55" t="s">
        <v>2067</v>
      </c>
      <c r="F1030" s="70">
        <v>590</v>
      </c>
    </row>
    <row r="1031" spans="1:6" ht="31.5">
      <c r="A1031" s="86"/>
      <c r="B1031" s="91"/>
      <c r="C1031" s="9" t="s">
        <v>230</v>
      </c>
      <c r="D1031" s="21" t="s">
        <v>402</v>
      </c>
      <c r="E1031" s="55" t="s">
        <v>2068</v>
      </c>
      <c r="F1031" s="70">
        <v>230</v>
      </c>
    </row>
    <row r="1032" spans="1:6" ht="31.5">
      <c r="A1032" s="86"/>
      <c r="B1032" s="91"/>
      <c r="C1032" s="28" t="s">
        <v>154</v>
      </c>
      <c r="D1032" s="21" t="s">
        <v>155</v>
      </c>
      <c r="E1032" s="55" t="s">
        <v>2069</v>
      </c>
      <c r="F1032" s="70">
        <v>1000</v>
      </c>
    </row>
    <row r="1033" spans="1:6" ht="31.5">
      <c r="A1033" s="86"/>
      <c r="B1033" s="91"/>
      <c r="C1033" s="28" t="s">
        <v>252</v>
      </c>
      <c r="D1033" s="21" t="s">
        <v>159</v>
      </c>
      <c r="E1033" s="55" t="s">
        <v>2070</v>
      </c>
      <c r="F1033" s="70">
        <v>500</v>
      </c>
    </row>
    <row r="1034" spans="1:6" ht="15.75">
      <c r="A1034" s="86"/>
      <c r="B1034" s="91"/>
      <c r="C1034" s="28" t="s">
        <v>12</v>
      </c>
      <c r="D1034" s="21" t="s">
        <v>75</v>
      </c>
      <c r="E1034" s="55" t="s">
        <v>2071</v>
      </c>
      <c r="F1034" s="70">
        <v>200</v>
      </c>
    </row>
    <row r="1035" spans="1:6" ht="31.5">
      <c r="A1035" s="86"/>
      <c r="B1035" s="91"/>
      <c r="C1035" s="28" t="s">
        <v>176</v>
      </c>
      <c r="D1035" s="21" t="s">
        <v>177</v>
      </c>
      <c r="E1035" s="55" t="s">
        <v>2072</v>
      </c>
      <c r="F1035" s="70">
        <v>800</v>
      </c>
    </row>
    <row r="1036" spans="1:6" ht="47.25">
      <c r="A1036" s="86"/>
      <c r="B1036" s="91"/>
      <c r="C1036" s="28" t="s">
        <v>182</v>
      </c>
      <c r="D1036" s="21" t="s">
        <v>183</v>
      </c>
      <c r="E1036" s="56" t="s">
        <v>2073</v>
      </c>
      <c r="F1036" s="70">
        <v>220</v>
      </c>
    </row>
    <row r="1037" spans="1:6" ht="31.5">
      <c r="A1037" s="86"/>
      <c r="B1037" s="91"/>
      <c r="C1037" s="28" t="s">
        <v>233</v>
      </c>
      <c r="D1037" s="21" t="s">
        <v>915</v>
      </c>
      <c r="E1037" s="55" t="s">
        <v>2074</v>
      </c>
      <c r="F1037" s="70">
        <v>450</v>
      </c>
    </row>
    <row r="1038" spans="1:6" ht="31.5">
      <c r="A1038" s="86"/>
      <c r="B1038" s="91"/>
      <c r="C1038" s="28" t="s">
        <v>193</v>
      </c>
      <c r="D1038" s="21" t="s">
        <v>194</v>
      </c>
      <c r="E1038" s="55" t="s">
        <v>2075</v>
      </c>
      <c r="F1038" s="70">
        <v>278</v>
      </c>
    </row>
    <row r="1039" spans="1:6" ht="31.5">
      <c r="A1039" s="86"/>
      <c r="B1039" s="91"/>
      <c r="C1039" s="28" t="s">
        <v>255</v>
      </c>
      <c r="D1039" s="21" t="s">
        <v>2076</v>
      </c>
      <c r="E1039" s="55" t="s">
        <v>2077</v>
      </c>
      <c r="F1039" s="70">
        <v>1450</v>
      </c>
    </row>
    <row r="1040" spans="1:6" ht="15.75">
      <c r="A1040" s="86"/>
      <c r="B1040" s="91"/>
      <c r="C1040" s="28" t="s">
        <v>211</v>
      </c>
      <c r="D1040" s="21" t="s">
        <v>212</v>
      </c>
      <c r="E1040" s="55" t="s">
        <v>2078</v>
      </c>
      <c r="F1040" s="70">
        <v>400</v>
      </c>
    </row>
    <row r="1041" spans="1:6" ht="31.5">
      <c r="A1041" s="86"/>
      <c r="B1041" s="91"/>
      <c r="C1041" s="21" t="s">
        <v>83</v>
      </c>
      <c r="D1041" s="21" t="s">
        <v>84</v>
      </c>
      <c r="E1041" s="55" t="s">
        <v>2079</v>
      </c>
      <c r="F1041" s="70">
        <v>300</v>
      </c>
    </row>
    <row r="1042" spans="1:6" ht="31.5">
      <c r="A1042" s="86"/>
      <c r="B1042" s="91"/>
      <c r="C1042" s="9" t="s">
        <v>211</v>
      </c>
      <c r="D1042" s="21" t="s">
        <v>2080</v>
      </c>
      <c r="E1042" s="55" t="s">
        <v>2982</v>
      </c>
      <c r="F1042" s="70">
        <v>1350</v>
      </c>
    </row>
    <row r="1043" spans="1:6" ht="31.5">
      <c r="A1043" s="87"/>
      <c r="B1043" s="92"/>
      <c r="C1043" s="9" t="s">
        <v>219</v>
      </c>
      <c r="D1043" s="21" t="s">
        <v>404</v>
      </c>
      <c r="E1043" s="55" t="s">
        <v>2081</v>
      </c>
      <c r="F1043" s="70">
        <v>450</v>
      </c>
    </row>
    <row r="1044" spans="1:6" ht="31.5">
      <c r="A1044" s="85">
        <v>58</v>
      </c>
      <c r="B1044" s="90" t="s">
        <v>2942</v>
      </c>
      <c r="C1044" s="28" t="s">
        <v>125</v>
      </c>
      <c r="D1044" s="57" t="s">
        <v>2082</v>
      </c>
      <c r="E1044" s="57" t="s">
        <v>2083</v>
      </c>
      <c r="F1044" s="70">
        <v>300</v>
      </c>
    </row>
    <row r="1045" spans="1:6" ht="15.75">
      <c r="A1045" s="86"/>
      <c r="B1045" s="91"/>
      <c r="C1045" s="57" t="s">
        <v>70</v>
      </c>
      <c r="D1045" s="57" t="s">
        <v>2084</v>
      </c>
      <c r="E1045" s="57" t="s">
        <v>2085</v>
      </c>
      <c r="F1045" s="70">
        <v>7800</v>
      </c>
    </row>
    <row r="1046" spans="1:6" ht="15.75">
      <c r="A1046" s="86"/>
      <c r="B1046" s="91"/>
      <c r="C1046" s="28" t="s">
        <v>54</v>
      </c>
      <c r="D1046" s="57" t="s">
        <v>2086</v>
      </c>
      <c r="E1046" s="57" t="s">
        <v>2087</v>
      </c>
      <c r="F1046" s="70">
        <v>1800</v>
      </c>
    </row>
    <row r="1047" spans="1:6" ht="31.5">
      <c r="A1047" s="86"/>
      <c r="B1047" s="91"/>
      <c r="C1047" s="28" t="s">
        <v>125</v>
      </c>
      <c r="D1047" s="57" t="s">
        <v>2088</v>
      </c>
      <c r="E1047" s="57" t="s">
        <v>2089</v>
      </c>
      <c r="F1047" s="70">
        <v>900</v>
      </c>
    </row>
    <row r="1048" spans="1:6" ht="31.5">
      <c r="A1048" s="86"/>
      <c r="B1048" s="91"/>
      <c r="C1048" s="28" t="s">
        <v>125</v>
      </c>
      <c r="D1048" s="57" t="s">
        <v>2090</v>
      </c>
      <c r="E1048" s="57" t="s">
        <v>2091</v>
      </c>
      <c r="F1048" s="70">
        <v>600</v>
      </c>
    </row>
    <row r="1049" spans="1:6" ht="31.5">
      <c r="A1049" s="86"/>
      <c r="B1049" s="91"/>
      <c r="C1049" s="28" t="s">
        <v>252</v>
      </c>
      <c r="D1049" s="57" t="s">
        <v>2092</v>
      </c>
      <c r="E1049" s="57" t="s">
        <v>2093</v>
      </c>
      <c r="F1049" s="70">
        <v>59</v>
      </c>
    </row>
    <row r="1050" spans="1:6" ht="31.5">
      <c r="A1050" s="86"/>
      <c r="B1050" s="91"/>
      <c r="C1050" s="28" t="s">
        <v>125</v>
      </c>
      <c r="D1050" s="57" t="s">
        <v>2094</v>
      </c>
      <c r="E1050" s="57" t="s">
        <v>2095</v>
      </c>
      <c r="F1050" s="70">
        <v>1075</v>
      </c>
    </row>
    <row r="1051" spans="1:6" ht="31.5">
      <c r="A1051" s="86"/>
      <c r="B1051" s="91"/>
      <c r="C1051" s="28" t="s">
        <v>125</v>
      </c>
      <c r="D1051" s="57" t="s">
        <v>2096</v>
      </c>
      <c r="E1051" s="57" t="s">
        <v>2097</v>
      </c>
      <c r="F1051" s="70">
        <v>1217</v>
      </c>
    </row>
    <row r="1052" spans="1:6" ht="31.5">
      <c r="A1052" s="86"/>
      <c r="B1052" s="91"/>
      <c r="C1052" s="28" t="s">
        <v>125</v>
      </c>
      <c r="D1052" s="57" t="s">
        <v>2098</v>
      </c>
      <c r="E1052" s="57" t="s">
        <v>2099</v>
      </c>
      <c r="F1052" s="70">
        <v>1000</v>
      </c>
    </row>
    <row r="1053" spans="1:6" ht="31.5">
      <c r="A1053" s="86"/>
      <c r="B1053" s="91"/>
      <c r="C1053" s="28" t="s">
        <v>125</v>
      </c>
      <c r="D1053" s="57" t="s">
        <v>2100</v>
      </c>
      <c r="E1053" s="57" t="s">
        <v>2101</v>
      </c>
      <c r="F1053" s="70">
        <v>502</v>
      </c>
    </row>
    <row r="1054" spans="1:6" ht="15.75">
      <c r="A1054" s="86"/>
      <c r="B1054" s="91"/>
      <c r="C1054" s="28" t="s">
        <v>125</v>
      </c>
      <c r="D1054" s="57" t="s">
        <v>2102</v>
      </c>
      <c r="E1054" s="57" t="s">
        <v>2103</v>
      </c>
      <c r="F1054" s="70">
        <v>501</v>
      </c>
    </row>
    <row r="1055" spans="1:6" ht="31.5">
      <c r="A1055" s="86"/>
      <c r="B1055" s="91"/>
      <c r="C1055" s="28" t="s">
        <v>125</v>
      </c>
      <c r="D1055" s="57" t="s">
        <v>2104</v>
      </c>
      <c r="E1055" s="57" t="s">
        <v>2105</v>
      </c>
      <c r="F1055" s="70">
        <v>900</v>
      </c>
    </row>
    <row r="1056" spans="1:6" ht="31.5">
      <c r="A1056" s="87"/>
      <c r="B1056" s="92"/>
      <c r="C1056" s="28" t="s">
        <v>125</v>
      </c>
      <c r="D1056" s="57" t="s">
        <v>2106</v>
      </c>
      <c r="E1056" s="57" t="s">
        <v>2107</v>
      </c>
      <c r="F1056" s="70">
        <v>1142</v>
      </c>
    </row>
    <row r="1057" spans="1:6" ht="31.5">
      <c r="A1057" s="71">
        <v>59</v>
      </c>
      <c r="B1057" s="26" t="s">
        <v>2940</v>
      </c>
      <c r="C1057" s="28" t="s">
        <v>154</v>
      </c>
      <c r="D1057" s="9" t="s">
        <v>2108</v>
      </c>
      <c r="E1057" s="9" t="s">
        <v>2109</v>
      </c>
      <c r="F1057" s="70">
        <v>1500</v>
      </c>
    </row>
    <row r="1058" spans="1:6" ht="15.75">
      <c r="A1058" s="85">
        <v>60</v>
      </c>
      <c r="B1058" s="90" t="s">
        <v>2939</v>
      </c>
      <c r="C1058" s="28" t="s">
        <v>253</v>
      </c>
      <c r="D1058" s="22" t="s">
        <v>2110</v>
      </c>
      <c r="E1058" s="22" t="s">
        <v>2983</v>
      </c>
      <c r="F1058" s="70">
        <v>2100</v>
      </c>
    </row>
    <row r="1059" spans="1:6" ht="15.75">
      <c r="A1059" s="86"/>
      <c r="B1059" s="91"/>
      <c r="C1059" s="22" t="s">
        <v>59</v>
      </c>
      <c r="D1059" s="22" t="s">
        <v>2111</v>
      </c>
      <c r="E1059" s="22" t="s">
        <v>2984</v>
      </c>
      <c r="F1059" s="70">
        <v>400</v>
      </c>
    </row>
    <row r="1060" spans="1:6" ht="31.5">
      <c r="A1060" s="86"/>
      <c r="B1060" s="91"/>
      <c r="C1060" s="12" t="s">
        <v>92</v>
      </c>
      <c r="D1060" s="22" t="s">
        <v>93</v>
      </c>
      <c r="E1060" s="22" t="s">
        <v>2985</v>
      </c>
      <c r="F1060" s="70">
        <v>1500</v>
      </c>
    </row>
    <row r="1061" spans="1:6" ht="31.5">
      <c r="A1061" s="86"/>
      <c r="B1061" s="91"/>
      <c r="C1061" s="28" t="s">
        <v>15</v>
      </c>
      <c r="D1061" s="22" t="s">
        <v>2112</v>
      </c>
      <c r="E1061" s="22" t="s">
        <v>2113</v>
      </c>
      <c r="F1061" s="70">
        <v>1710</v>
      </c>
    </row>
    <row r="1062" spans="1:6" ht="31.5">
      <c r="A1062" s="86"/>
      <c r="B1062" s="91"/>
      <c r="C1062" s="9" t="s">
        <v>104</v>
      </c>
      <c r="D1062" s="22" t="s">
        <v>105</v>
      </c>
      <c r="E1062" s="22" t="s">
        <v>2986</v>
      </c>
      <c r="F1062" s="70">
        <v>2850</v>
      </c>
    </row>
    <row r="1063" spans="1:6" ht="15.75">
      <c r="A1063" s="86"/>
      <c r="B1063" s="91"/>
      <c r="C1063" s="9" t="s">
        <v>107</v>
      </c>
      <c r="D1063" s="22" t="s">
        <v>2114</v>
      </c>
      <c r="E1063" s="22" t="s">
        <v>2115</v>
      </c>
      <c r="F1063" s="70">
        <v>280</v>
      </c>
    </row>
    <row r="1064" spans="1:6" ht="15.75">
      <c r="A1064" s="86"/>
      <c r="B1064" s="91"/>
      <c r="C1064" s="9" t="s">
        <v>110</v>
      </c>
      <c r="D1064" s="22" t="s">
        <v>2116</v>
      </c>
      <c r="E1064" s="22" t="s">
        <v>2987</v>
      </c>
      <c r="F1064" s="70">
        <v>1760</v>
      </c>
    </row>
    <row r="1065" spans="1:6" ht="31.5">
      <c r="A1065" s="86"/>
      <c r="B1065" s="91"/>
      <c r="C1065" s="28" t="s">
        <v>20</v>
      </c>
      <c r="D1065" s="22" t="s">
        <v>2117</v>
      </c>
      <c r="E1065" s="22" t="s">
        <v>2118</v>
      </c>
      <c r="F1065" s="70">
        <v>10280</v>
      </c>
    </row>
    <row r="1066" spans="1:6" ht="15.75">
      <c r="A1066" s="86"/>
      <c r="B1066" s="91"/>
      <c r="C1066" s="30" t="s">
        <v>115</v>
      </c>
      <c r="D1066" s="22" t="s">
        <v>116</v>
      </c>
      <c r="E1066" s="22" t="s">
        <v>2988</v>
      </c>
      <c r="F1066" s="70">
        <v>1640</v>
      </c>
    </row>
    <row r="1067" spans="1:6" ht="31.5">
      <c r="A1067" s="86"/>
      <c r="B1067" s="91"/>
      <c r="C1067" s="28" t="s">
        <v>30</v>
      </c>
      <c r="D1067" s="22" t="s">
        <v>2119</v>
      </c>
      <c r="E1067" s="22" t="s">
        <v>2120</v>
      </c>
      <c r="F1067" s="70">
        <v>2100</v>
      </c>
    </row>
    <row r="1068" spans="1:6" ht="31.5">
      <c r="A1068" s="86"/>
      <c r="B1068" s="91"/>
      <c r="C1068" s="28" t="s">
        <v>33</v>
      </c>
      <c r="D1068" s="22" t="s">
        <v>2121</v>
      </c>
      <c r="E1068" s="22" t="s">
        <v>2989</v>
      </c>
      <c r="F1068" s="70">
        <v>1274</v>
      </c>
    </row>
    <row r="1069" spans="1:6" ht="15.75">
      <c r="A1069" s="86"/>
      <c r="B1069" s="91"/>
      <c r="C1069" s="22" t="s">
        <v>64</v>
      </c>
      <c r="D1069" s="22" t="s">
        <v>65</v>
      </c>
      <c r="E1069" s="22" t="s">
        <v>2990</v>
      </c>
      <c r="F1069" s="70">
        <v>18000</v>
      </c>
    </row>
    <row r="1070" spans="1:6" ht="31.5">
      <c r="A1070" s="86"/>
      <c r="B1070" s="91"/>
      <c r="C1070" s="22" t="s">
        <v>64</v>
      </c>
      <c r="D1070" s="22" t="s">
        <v>67</v>
      </c>
      <c r="E1070" s="22" t="s">
        <v>2122</v>
      </c>
      <c r="F1070" s="70">
        <v>4630</v>
      </c>
    </row>
    <row r="1071" spans="1:6" ht="31.5">
      <c r="A1071" s="86"/>
      <c r="B1071" s="91"/>
      <c r="C1071" s="22" t="s">
        <v>64</v>
      </c>
      <c r="D1071" s="22" t="s">
        <v>2123</v>
      </c>
      <c r="E1071" s="22" t="s">
        <v>2124</v>
      </c>
      <c r="F1071" s="70">
        <v>630</v>
      </c>
    </row>
    <row r="1072" spans="1:6" ht="31.5">
      <c r="A1072" s="86"/>
      <c r="B1072" s="91"/>
      <c r="C1072" s="28" t="s">
        <v>246</v>
      </c>
      <c r="D1072" s="22" t="s">
        <v>2125</v>
      </c>
      <c r="E1072" s="22" t="s">
        <v>2126</v>
      </c>
      <c r="F1072" s="70">
        <v>13080</v>
      </c>
    </row>
    <row r="1073" spans="1:6" ht="31.5">
      <c r="A1073" s="86"/>
      <c r="B1073" s="91"/>
      <c r="C1073" s="28" t="s">
        <v>135</v>
      </c>
      <c r="D1073" s="22" t="s">
        <v>136</v>
      </c>
      <c r="E1073" s="22" t="s">
        <v>2127</v>
      </c>
      <c r="F1073" s="70">
        <v>1470</v>
      </c>
    </row>
    <row r="1074" spans="1:6" ht="31.5">
      <c r="A1074" s="86"/>
      <c r="B1074" s="91"/>
      <c r="C1074" s="28" t="s">
        <v>138</v>
      </c>
      <c r="D1074" s="22" t="s">
        <v>139</v>
      </c>
      <c r="E1074" s="22" t="s">
        <v>2128</v>
      </c>
      <c r="F1074" s="70">
        <v>1943</v>
      </c>
    </row>
    <row r="1075" spans="1:6" ht="31.5">
      <c r="A1075" s="86"/>
      <c r="B1075" s="91"/>
      <c r="C1075" s="28" t="s">
        <v>39</v>
      </c>
      <c r="D1075" s="22" t="s">
        <v>2129</v>
      </c>
      <c r="E1075" s="22" t="s">
        <v>2130</v>
      </c>
      <c r="F1075" s="70">
        <v>600</v>
      </c>
    </row>
    <row r="1076" spans="1:6" ht="31.5">
      <c r="A1076" s="86"/>
      <c r="B1076" s="91"/>
      <c r="C1076" s="28" t="s">
        <v>42</v>
      </c>
      <c r="D1076" s="22" t="s">
        <v>2131</v>
      </c>
      <c r="E1076" s="22" t="s">
        <v>2132</v>
      </c>
      <c r="F1076" s="70">
        <v>1540</v>
      </c>
    </row>
    <row r="1077" spans="1:6" ht="15.75">
      <c r="A1077" s="86"/>
      <c r="B1077" s="91"/>
      <c r="C1077" s="9" t="s">
        <v>230</v>
      </c>
      <c r="D1077" s="22" t="s">
        <v>402</v>
      </c>
      <c r="E1077" s="22" t="s">
        <v>2133</v>
      </c>
      <c r="F1077" s="70">
        <v>670</v>
      </c>
    </row>
    <row r="1078" spans="1:6" ht="31.5">
      <c r="A1078" s="86"/>
      <c r="B1078" s="91"/>
      <c r="C1078" s="28" t="s">
        <v>151</v>
      </c>
      <c r="D1078" s="22" t="s">
        <v>152</v>
      </c>
      <c r="E1078" s="22" t="s">
        <v>2134</v>
      </c>
      <c r="F1078" s="70">
        <v>280</v>
      </c>
    </row>
    <row r="1079" spans="1:6" ht="31.5">
      <c r="A1079" s="86"/>
      <c r="B1079" s="91"/>
      <c r="C1079" s="28" t="s">
        <v>154</v>
      </c>
      <c r="D1079" s="22" t="s">
        <v>155</v>
      </c>
      <c r="E1079" s="22" t="s">
        <v>2135</v>
      </c>
      <c r="F1079" s="70">
        <v>4350</v>
      </c>
    </row>
    <row r="1080" spans="1:6" ht="31.5">
      <c r="A1080" s="86"/>
      <c r="B1080" s="91"/>
      <c r="C1080" s="28" t="s">
        <v>252</v>
      </c>
      <c r="D1080" s="22" t="s">
        <v>159</v>
      </c>
      <c r="E1080" s="22" t="s">
        <v>2136</v>
      </c>
      <c r="F1080" s="70">
        <v>1350</v>
      </c>
    </row>
    <row r="1081" spans="1:6" ht="15.75">
      <c r="A1081" s="86"/>
      <c r="B1081" s="91"/>
      <c r="C1081" s="28" t="s">
        <v>161</v>
      </c>
      <c r="D1081" s="22" t="s">
        <v>2137</v>
      </c>
      <c r="E1081" s="22" t="s">
        <v>2138</v>
      </c>
      <c r="F1081" s="70">
        <v>666</v>
      </c>
    </row>
    <row r="1082" spans="1:6" ht="31.5">
      <c r="A1082" s="86"/>
      <c r="B1082" s="91"/>
      <c r="C1082" s="28" t="s">
        <v>164</v>
      </c>
      <c r="D1082" s="22" t="s">
        <v>165</v>
      </c>
      <c r="E1082" s="22" t="s">
        <v>2139</v>
      </c>
      <c r="F1082" s="70">
        <v>4050</v>
      </c>
    </row>
    <row r="1083" spans="1:6" ht="31.5">
      <c r="A1083" s="86"/>
      <c r="B1083" s="91"/>
      <c r="C1083" s="28" t="s">
        <v>167</v>
      </c>
      <c r="D1083" s="22" t="s">
        <v>2140</v>
      </c>
      <c r="E1083" s="22" t="s">
        <v>2141</v>
      </c>
      <c r="F1083" s="70">
        <v>2415</v>
      </c>
    </row>
    <row r="1084" spans="1:6" ht="15.75">
      <c r="A1084" s="86"/>
      <c r="B1084" s="91"/>
      <c r="C1084" s="28" t="s">
        <v>170</v>
      </c>
      <c r="D1084" s="22" t="s">
        <v>171</v>
      </c>
      <c r="E1084" s="22" t="s">
        <v>2142</v>
      </c>
      <c r="F1084" s="70">
        <v>4410</v>
      </c>
    </row>
    <row r="1085" spans="1:6" ht="31.5">
      <c r="A1085" s="86"/>
      <c r="B1085" s="91"/>
      <c r="C1085" s="28" t="s">
        <v>12</v>
      </c>
      <c r="D1085" s="22" t="s">
        <v>2143</v>
      </c>
      <c r="E1085" s="22" t="s">
        <v>2144</v>
      </c>
      <c r="F1085" s="70">
        <v>2370</v>
      </c>
    </row>
    <row r="1086" spans="1:6" ht="15.75">
      <c r="A1086" s="86"/>
      <c r="B1086" s="91"/>
      <c r="C1086" s="28" t="s">
        <v>173</v>
      </c>
      <c r="D1086" s="22" t="s">
        <v>2145</v>
      </c>
      <c r="E1086" s="22" t="s">
        <v>2146</v>
      </c>
      <c r="F1086" s="70">
        <v>275</v>
      </c>
    </row>
    <row r="1087" spans="1:6" ht="31.5">
      <c r="A1087" s="86"/>
      <c r="B1087" s="91"/>
      <c r="C1087" s="28" t="s">
        <v>176</v>
      </c>
      <c r="D1087" s="22" t="s">
        <v>177</v>
      </c>
      <c r="E1087" s="22" t="s">
        <v>2147</v>
      </c>
      <c r="F1087" s="70">
        <v>10300</v>
      </c>
    </row>
    <row r="1088" spans="1:6" ht="31.5">
      <c r="A1088" s="86"/>
      <c r="B1088" s="91"/>
      <c r="C1088" s="28" t="s">
        <v>179</v>
      </c>
      <c r="D1088" s="22" t="s">
        <v>2148</v>
      </c>
      <c r="E1088" s="22" t="s">
        <v>2149</v>
      </c>
      <c r="F1088" s="70">
        <v>430</v>
      </c>
    </row>
    <row r="1089" spans="1:6" ht="31.5">
      <c r="A1089" s="86"/>
      <c r="B1089" s="91"/>
      <c r="C1089" s="28" t="s">
        <v>182</v>
      </c>
      <c r="D1089" s="22" t="s">
        <v>183</v>
      </c>
      <c r="E1089" s="22" t="s">
        <v>2150</v>
      </c>
      <c r="F1089" s="70">
        <v>2610</v>
      </c>
    </row>
    <row r="1090" spans="1:6" ht="15.75">
      <c r="A1090" s="86"/>
      <c r="B1090" s="91"/>
      <c r="C1090" s="28" t="s">
        <v>233</v>
      </c>
      <c r="D1090" s="22" t="s">
        <v>2151</v>
      </c>
      <c r="E1090" s="22" t="s">
        <v>2152</v>
      </c>
      <c r="F1090" s="70">
        <v>255</v>
      </c>
    </row>
    <row r="1091" spans="1:6" ht="31.5">
      <c r="A1091" s="86"/>
      <c r="B1091" s="91"/>
      <c r="C1091" s="28" t="s">
        <v>187</v>
      </c>
      <c r="D1091" s="22" t="s">
        <v>188</v>
      </c>
      <c r="E1091" s="22" t="s">
        <v>2153</v>
      </c>
      <c r="F1091" s="70">
        <v>2700</v>
      </c>
    </row>
    <row r="1092" spans="1:6" ht="15.75">
      <c r="A1092" s="86"/>
      <c r="B1092" s="91"/>
      <c r="C1092" s="28" t="s">
        <v>193</v>
      </c>
      <c r="D1092" s="22" t="s">
        <v>2154</v>
      </c>
      <c r="E1092" s="22" t="s">
        <v>2155</v>
      </c>
      <c r="F1092" s="70">
        <v>25736</v>
      </c>
    </row>
    <row r="1093" spans="1:6" ht="31.5">
      <c r="A1093" s="86"/>
      <c r="B1093" s="91"/>
      <c r="C1093" s="28" t="s">
        <v>193</v>
      </c>
      <c r="D1093" s="22" t="s">
        <v>2156</v>
      </c>
      <c r="E1093" s="22" t="s">
        <v>2157</v>
      </c>
      <c r="F1093" s="70">
        <v>820</v>
      </c>
    </row>
    <row r="1094" spans="1:6" ht="31.5">
      <c r="A1094" s="86"/>
      <c r="B1094" s="91"/>
      <c r="C1094" s="28" t="s">
        <v>254</v>
      </c>
      <c r="D1094" s="22" t="s">
        <v>1861</v>
      </c>
      <c r="E1094" s="22" t="s">
        <v>2158</v>
      </c>
      <c r="F1094" s="70">
        <v>2100</v>
      </c>
    </row>
    <row r="1095" spans="1:6" ht="31.5">
      <c r="A1095" s="86"/>
      <c r="B1095" s="91"/>
      <c r="C1095" s="28" t="s">
        <v>248</v>
      </c>
      <c r="D1095" s="22" t="s">
        <v>2159</v>
      </c>
      <c r="E1095" s="22" t="s">
        <v>2160</v>
      </c>
      <c r="F1095" s="70">
        <v>1235</v>
      </c>
    </row>
    <row r="1096" spans="1:6" ht="31.5">
      <c r="A1096" s="86"/>
      <c r="B1096" s="91"/>
      <c r="C1096" s="28" t="s">
        <v>196</v>
      </c>
      <c r="D1096" s="22" t="s">
        <v>2161</v>
      </c>
      <c r="E1096" s="22" t="s">
        <v>2162</v>
      </c>
      <c r="F1096" s="70">
        <v>1050</v>
      </c>
    </row>
    <row r="1097" spans="1:6" ht="31.5">
      <c r="A1097" s="86"/>
      <c r="B1097" s="91"/>
      <c r="C1097" s="28" t="s">
        <v>80</v>
      </c>
      <c r="D1097" s="22" t="s">
        <v>2161</v>
      </c>
      <c r="E1097" s="22" t="s">
        <v>2163</v>
      </c>
      <c r="F1097" s="70">
        <v>2680</v>
      </c>
    </row>
    <row r="1098" spans="1:6" ht="15.75">
      <c r="A1098" s="86"/>
      <c r="B1098" s="91"/>
      <c r="C1098" s="28" t="s">
        <v>199</v>
      </c>
      <c r="D1098" s="22" t="s">
        <v>2164</v>
      </c>
      <c r="E1098" s="22" t="s">
        <v>2165</v>
      </c>
      <c r="F1098" s="70">
        <v>147</v>
      </c>
    </row>
    <row r="1099" spans="1:6" ht="31.5">
      <c r="A1099" s="86"/>
      <c r="B1099" s="91"/>
      <c r="C1099" s="28" t="s">
        <v>255</v>
      </c>
      <c r="D1099" s="22" t="s">
        <v>48</v>
      </c>
      <c r="E1099" s="22" t="s">
        <v>2166</v>
      </c>
      <c r="F1099" s="70">
        <v>3200</v>
      </c>
    </row>
    <row r="1100" spans="1:6" ht="31.5">
      <c r="A1100" s="86"/>
      <c r="B1100" s="91"/>
      <c r="C1100" s="28" t="s">
        <v>202</v>
      </c>
      <c r="D1100" s="22" t="s">
        <v>203</v>
      </c>
      <c r="E1100" s="22" t="s">
        <v>2167</v>
      </c>
      <c r="F1100" s="70">
        <v>3780</v>
      </c>
    </row>
    <row r="1101" spans="1:6" ht="31.5">
      <c r="A1101" s="86"/>
      <c r="B1101" s="91"/>
      <c r="C1101" s="28" t="s">
        <v>211</v>
      </c>
      <c r="D1101" s="22" t="s">
        <v>212</v>
      </c>
      <c r="E1101" s="22" t="s">
        <v>2168</v>
      </c>
      <c r="F1101" s="70">
        <v>2100</v>
      </c>
    </row>
    <row r="1102" spans="1:6" ht="31.5">
      <c r="A1102" s="86"/>
      <c r="B1102" s="91"/>
      <c r="C1102" s="28" t="s">
        <v>211</v>
      </c>
      <c r="D1102" s="22" t="s">
        <v>2169</v>
      </c>
      <c r="E1102" s="22" t="s">
        <v>2170</v>
      </c>
      <c r="F1102" s="70">
        <v>1500</v>
      </c>
    </row>
    <row r="1103" spans="1:6" ht="31.5">
      <c r="A1103" s="86"/>
      <c r="B1103" s="91"/>
      <c r="C1103" s="28" t="s">
        <v>51</v>
      </c>
      <c r="D1103" s="22" t="s">
        <v>2171</v>
      </c>
      <c r="E1103" s="22" t="s">
        <v>2172</v>
      </c>
      <c r="F1103" s="70">
        <v>1500</v>
      </c>
    </row>
    <row r="1104" spans="1:6" ht="31.5">
      <c r="A1104" s="86"/>
      <c r="B1104" s="91"/>
      <c r="C1104" s="28" t="s">
        <v>238</v>
      </c>
      <c r="D1104" s="22" t="s">
        <v>239</v>
      </c>
      <c r="E1104" s="22" t="s">
        <v>2173</v>
      </c>
      <c r="F1104" s="70">
        <v>650</v>
      </c>
    </row>
    <row r="1105" spans="1:6" ht="31.5">
      <c r="A1105" s="86"/>
      <c r="B1105" s="91"/>
      <c r="C1105" s="9" t="s">
        <v>211</v>
      </c>
      <c r="D1105" s="22" t="s">
        <v>2174</v>
      </c>
      <c r="E1105" s="22" t="s">
        <v>2175</v>
      </c>
      <c r="F1105" s="70">
        <v>45</v>
      </c>
    </row>
    <row r="1106" spans="1:6" ht="31.5">
      <c r="A1106" s="86"/>
      <c r="B1106" s="91"/>
      <c r="C1106" s="9" t="s">
        <v>219</v>
      </c>
      <c r="D1106" s="22" t="s">
        <v>404</v>
      </c>
      <c r="E1106" s="22" t="s">
        <v>2176</v>
      </c>
      <c r="F1106" s="70">
        <v>3505</v>
      </c>
    </row>
    <row r="1107" spans="1:6" ht="31.5">
      <c r="A1107" s="86"/>
      <c r="B1107" s="91"/>
      <c r="C1107" s="11" t="s">
        <v>56</v>
      </c>
      <c r="D1107" s="22" t="s">
        <v>2177</v>
      </c>
      <c r="E1107" s="22" t="s">
        <v>2178</v>
      </c>
      <c r="F1107" s="70">
        <v>900</v>
      </c>
    </row>
    <row r="1108" spans="1:6" ht="31.5">
      <c r="A1108" s="87"/>
      <c r="B1108" s="92"/>
      <c r="C1108" s="28" t="s">
        <v>256</v>
      </c>
      <c r="D1108" s="22" t="s">
        <v>1863</v>
      </c>
      <c r="E1108" s="22" t="s">
        <v>2179</v>
      </c>
      <c r="F1108" s="70">
        <v>1680</v>
      </c>
    </row>
    <row r="1109" spans="1:6" ht="15.75">
      <c r="A1109" s="85">
        <v>61</v>
      </c>
      <c r="B1109" s="90" t="s">
        <v>2180</v>
      </c>
      <c r="C1109" s="9" t="s">
        <v>98</v>
      </c>
      <c r="D1109" s="9" t="s">
        <v>2181</v>
      </c>
      <c r="E1109" s="9" t="s">
        <v>2182</v>
      </c>
      <c r="F1109" s="70">
        <v>1550</v>
      </c>
    </row>
    <row r="1110" spans="1:6" ht="15.75">
      <c r="A1110" s="86"/>
      <c r="B1110" s="91"/>
      <c r="C1110" s="30" t="s">
        <v>115</v>
      </c>
      <c r="D1110" s="9" t="s">
        <v>2183</v>
      </c>
      <c r="E1110" s="9" t="s">
        <v>2184</v>
      </c>
      <c r="F1110" s="70">
        <v>1150</v>
      </c>
    </row>
    <row r="1111" spans="1:6" ht="31.5">
      <c r="A1111" s="86"/>
      <c r="B1111" s="91"/>
      <c r="C1111" s="9" t="s">
        <v>64</v>
      </c>
      <c r="D1111" s="9" t="s">
        <v>2185</v>
      </c>
      <c r="E1111" s="9" t="s">
        <v>2186</v>
      </c>
      <c r="F1111" s="70">
        <v>1500</v>
      </c>
    </row>
    <row r="1112" spans="1:6" ht="31.5">
      <c r="A1112" s="86"/>
      <c r="B1112" s="91"/>
      <c r="C1112" s="9" t="s">
        <v>64</v>
      </c>
      <c r="D1112" s="9" t="s">
        <v>2187</v>
      </c>
      <c r="E1112" s="9" t="s">
        <v>2188</v>
      </c>
      <c r="F1112" s="70">
        <v>1801</v>
      </c>
    </row>
    <row r="1113" spans="1:6" ht="31.5">
      <c r="A1113" s="86"/>
      <c r="B1113" s="91"/>
      <c r="C1113" s="9" t="s">
        <v>70</v>
      </c>
      <c r="D1113" s="9" t="s">
        <v>2189</v>
      </c>
      <c r="E1113" s="9" t="s">
        <v>2190</v>
      </c>
      <c r="F1113" s="70">
        <v>180</v>
      </c>
    </row>
    <row r="1114" spans="1:6" ht="15.75">
      <c r="A1114" s="86"/>
      <c r="B1114" s="91"/>
      <c r="C1114" s="9" t="s">
        <v>230</v>
      </c>
      <c r="D1114" s="9" t="s">
        <v>2191</v>
      </c>
      <c r="E1114" s="9" t="s">
        <v>2192</v>
      </c>
      <c r="F1114" s="70">
        <v>1700</v>
      </c>
    </row>
    <row r="1115" spans="1:6" ht="31.5">
      <c r="A1115" s="86"/>
      <c r="B1115" s="91"/>
      <c r="C1115" s="28" t="s">
        <v>154</v>
      </c>
      <c r="D1115" s="9" t="s">
        <v>2193</v>
      </c>
      <c r="E1115" s="9" t="s">
        <v>2194</v>
      </c>
      <c r="F1115" s="70">
        <v>1950</v>
      </c>
    </row>
    <row r="1116" spans="1:6" ht="15.75">
      <c r="A1116" s="86"/>
      <c r="B1116" s="91"/>
      <c r="C1116" s="28" t="s">
        <v>161</v>
      </c>
      <c r="D1116" s="9" t="s">
        <v>2195</v>
      </c>
      <c r="E1116" s="9" t="s">
        <v>2196</v>
      </c>
      <c r="F1116" s="70">
        <v>3300</v>
      </c>
    </row>
    <row r="1117" spans="1:6" ht="31.5">
      <c r="A1117" s="86"/>
      <c r="B1117" s="91"/>
      <c r="C1117" s="9" t="s">
        <v>77</v>
      </c>
      <c r="D1117" s="9" t="s">
        <v>2197</v>
      </c>
      <c r="E1117" s="9" t="s">
        <v>2198</v>
      </c>
      <c r="F1117" s="70">
        <v>100</v>
      </c>
    </row>
    <row r="1118" spans="1:6" ht="31.5">
      <c r="A1118" s="86"/>
      <c r="B1118" s="91"/>
      <c r="C1118" s="28" t="s">
        <v>15</v>
      </c>
      <c r="D1118" s="9" t="s">
        <v>2199</v>
      </c>
      <c r="E1118" s="9" t="s">
        <v>2200</v>
      </c>
      <c r="F1118" s="70">
        <v>2500</v>
      </c>
    </row>
    <row r="1119" spans="1:6" ht="15.75">
      <c r="A1119" s="86"/>
      <c r="B1119" s="91"/>
      <c r="C1119" s="9" t="s">
        <v>36</v>
      </c>
      <c r="D1119" s="9" t="s">
        <v>2201</v>
      </c>
      <c r="E1119" s="9" t="s">
        <v>2202</v>
      </c>
      <c r="F1119" s="70">
        <v>850</v>
      </c>
    </row>
    <row r="1120" spans="1:6" ht="15.75">
      <c r="A1120" s="86"/>
      <c r="B1120" s="91"/>
      <c r="C1120" s="28" t="s">
        <v>255</v>
      </c>
      <c r="D1120" s="9" t="s">
        <v>2203</v>
      </c>
      <c r="E1120" s="9" t="s">
        <v>2204</v>
      </c>
      <c r="F1120" s="70">
        <v>2055</v>
      </c>
    </row>
    <row r="1121" spans="1:6" ht="15.75">
      <c r="A1121" s="86"/>
      <c r="B1121" s="91"/>
      <c r="C1121" s="28" t="s">
        <v>182</v>
      </c>
      <c r="D1121" s="9" t="s">
        <v>2205</v>
      </c>
      <c r="E1121" s="9" t="s">
        <v>2206</v>
      </c>
      <c r="F1121" s="70">
        <v>2500</v>
      </c>
    </row>
    <row r="1122" spans="1:6" ht="31.5">
      <c r="A1122" s="86"/>
      <c r="B1122" s="91"/>
      <c r="C1122" s="28" t="s">
        <v>233</v>
      </c>
      <c r="D1122" s="9" t="s">
        <v>2207</v>
      </c>
      <c r="E1122" s="9" t="s">
        <v>2208</v>
      </c>
      <c r="F1122" s="70">
        <v>2000</v>
      </c>
    </row>
    <row r="1123" spans="1:6" ht="15.75">
      <c r="A1123" s="86"/>
      <c r="B1123" s="91"/>
      <c r="C1123" s="28" t="s">
        <v>205</v>
      </c>
      <c r="D1123" s="9" t="s">
        <v>2209</v>
      </c>
      <c r="E1123" s="9" t="s">
        <v>2210</v>
      </c>
      <c r="F1123" s="70">
        <v>1030</v>
      </c>
    </row>
    <row r="1124" spans="1:6" ht="15.75">
      <c r="A1124" s="86"/>
      <c r="B1124" s="91"/>
      <c r="C1124" s="28" t="s">
        <v>211</v>
      </c>
      <c r="D1124" s="9" t="s">
        <v>2211</v>
      </c>
      <c r="E1124" s="9" t="s">
        <v>2212</v>
      </c>
      <c r="F1124" s="70">
        <v>3750</v>
      </c>
    </row>
    <row r="1125" spans="1:6" ht="31.5">
      <c r="A1125" s="87"/>
      <c r="B1125" s="92"/>
      <c r="C1125" s="9" t="s">
        <v>83</v>
      </c>
      <c r="D1125" s="9" t="s">
        <v>2213</v>
      </c>
      <c r="E1125" s="9" t="s">
        <v>2214</v>
      </c>
      <c r="F1125" s="70">
        <v>750</v>
      </c>
    </row>
    <row r="1126" spans="1:6" ht="15.75">
      <c r="A1126" s="85">
        <v>62</v>
      </c>
      <c r="B1126" s="90" t="s">
        <v>2215</v>
      </c>
      <c r="C1126" s="11" t="s">
        <v>59</v>
      </c>
      <c r="D1126" s="11" t="s">
        <v>60</v>
      </c>
      <c r="E1126" s="11" t="s">
        <v>2216</v>
      </c>
      <c r="F1126" s="70">
        <v>4100</v>
      </c>
    </row>
    <row r="1127" spans="1:6" ht="31.5">
      <c r="A1127" s="86"/>
      <c r="B1127" s="91"/>
      <c r="C1127" s="9" t="s">
        <v>89</v>
      </c>
      <c r="D1127" s="9" t="s">
        <v>90</v>
      </c>
      <c r="E1127" s="9" t="s">
        <v>2217</v>
      </c>
      <c r="F1127" s="70">
        <v>2700</v>
      </c>
    </row>
    <row r="1128" spans="1:6" ht="31.5">
      <c r="A1128" s="86"/>
      <c r="B1128" s="91"/>
      <c r="C1128" s="9" t="s">
        <v>92</v>
      </c>
      <c r="D1128" s="9" t="s">
        <v>93</v>
      </c>
      <c r="E1128" s="9" t="s">
        <v>2218</v>
      </c>
      <c r="F1128" s="70">
        <v>14200</v>
      </c>
    </row>
    <row r="1129" spans="1:6" ht="31.5">
      <c r="A1129" s="86"/>
      <c r="B1129" s="91"/>
      <c r="C1129" s="9" t="s">
        <v>95</v>
      </c>
      <c r="D1129" s="9" t="s">
        <v>96</v>
      </c>
      <c r="E1129" s="9" t="s">
        <v>2219</v>
      </c>
      <c r="F1129" s="70">
        <v>2650</v>
      </c>
    </row>
    <row r="1130" spans="1:6" ht="31.5">
      <c r="A1130" s="86"/>
      <c r="B1130" s="91"/>
      <c r="C1130" s="9" t="s">
        <v>86</v>
      </c>
      <c r="D1130" s="9" t="s">
        <v>2220</v>
      </c>
      <c r="E1130" s="9" t="s">
        <v>2221</v>
      </c>
      <c r="F1130" s="70">
        <v>800</v>
      </c>
    </row>
    <row r="1131" spans="1:6" ht="15.75">
      <c r="A1131" s="86"/>
      <c r="B1131" s="91"/>
      <c r="C1131" s="9" t="s">
        <v>98</v>
      </c>
      <c r="D1131" s="9" t="s">
        <v>99</v>
      </c>
      <c r="E1131" s="9" t="s">
        <v>2222</v>
      </c>
      <c r="F1131" s="70">
        <v>3400</v>
      </c>
    </row>
    <row r="1132" spans="1:6" ht="15.75">
      <c r="A1132" s="86"/>
      <c r="B1132" s="91"/>
      <c r="C1132" s="42" t="s">
        <v>18</v>
      </c>
      <c r="D1132" s="42" t="s">
        <v>19</v>
      </c>
      <c r="E1132" s="9" t="s">
        <v>2223</v>
      </c>
      <c r="F1132" s="70">
        <v>2500</v>
      </c>
    </row>
    <row r="1133" spans="1:6" ht="31.5">
      <c r="A1133" s="86"/>
      <c r="B1133" s="91"/>
      <c r="C1133" s="9" t="s">
        <v>101</v>
      </c>
      <c r="D1133" s="9" t="s">
        <v>102</v>
      </c>
      <c r="E1133" s="9" t="s">
        <v>2224</v>
      </c>
      <c r="F1133" s="70">
        <v>900</v>
      </c>
    </row>
    <row r="1134" spans="1:6" ht="31.5">
      <c r="A1134" s="86"/>
      <c r="B1134" s="91"/>
      <c r="C1134" s="9" t="s">
        <v>110</v>
      </c>
      <c r="D1134" s="9" t="s">
        <v>1865</v>
      </c>
      <c r="E1134" s="9" t="s">
        <v>2225</v>
      </c>
      <c r="F1134" s="70">
        <v>5800</v>
      </c>
    </row>
    <row r="1135" spans="1:6" ht="31.5">
      <c r="A1135" s="86"/>
      <c r="B1135" s="91"/>
      <c r="C1135" s="9" t="s">
        <v>77</v>
      </c>
      <c r="D1135" s="9" t="s">
        <v>1867</v>
      </c>
      <c r="E1135" s="9" t="s">
        <v>2226</v>
      </c>
      <c r="F1135" s="70">
        <v>3200</v>
      </c>
    </row>
    <row r="1136" spans="1:6" ht="31.5">
      <c r="A1136" s="86"/>
      <c r="B1136" s="91"/>
      <c r="C1136" s="28" t="s">
        <v>193</v>
      </c>
      <c r="D1136" s="9" t="s">
        <v>194</v>
      </c>
      <c r="E1136" s="9" t="s">
        <v>2227</v>
      </c>
      <c r="F1136" s="70">
        <v>14000</v>
      </c>
    </row>
    <row r="1137" spans="1:6" ht="15.75">
      <c r="A1137" s="86"/>
      <c r="B1137" s="91"/>
      <c r="C1137" s="9" t="s">
        <v>113</v>
      </c>
      <c r="D1137" s="9" t="s">
        <v>114</v>
      </c>
      <c r="E1137" s="9" t="s">
        <v>2228</v>
      </c>
      <c r="F1137" s="70">
        <v>600</v>
      </c>
    </row>
    <row r="1138" spans="1:6" ht="15.75">
      <c r="A1138" s="86"/>
      <c r="B1138" s="91"/>
      <c r="C1138" s="28" t="s">
        <v>51</v>
      </c>
      <c r="D1138" s="9" t="s">
        <v>52</v>
      </c>
      <c r="E1138" s="9" t="s">
        <v>2229</v>
      </c>
      <c r="F1138" s="70">
        <v>4500</v>
      </c>
    </row>
    <row r="1139" spans="1:6" ht="15.75">
      <c r="A1139" s="86"/>
      <c r="B1139" s="91"/>
      <c r="C1139" s="30" t="s">
        <v>115</v>
      </c>
      <c r="D1139" s="9" t="s">
        <v>116</v>
      </c>
      <c r="E1139" s="9" t="s">
        <v>2230</v>
      </c>
      <c r="F1139" s="70">
        <v>10300</v>
      </c>
    </row>
    <row r="1140" spans="1:6" ht="15.75">
      <c r="A1140" s="86"/>
      <c r="B1140" s="91"/>
      <c r="C1140" s="28" t="s">
        <v>255</v>
      </c>
      <c r="D1140" s="9" t="s">
        <v>48</v>
      </c>
      <c r="E1140" s="9" t="s">
        <v>2231</v>
      </c>
      <c r="F1140" s="70">
        <v>5000</v>
      </c>
    </row>
    <row r="1141" spans="1:6" ht="15.75">
      <c r="A1141" s="86"/>
      <c r="B1141" s="91"/>
      <c r="C1141" s="9" t="s">
        <v>250</v>
      </c>
      <c r="D1141" s="9" t="s">
        <v>122</v>
      </c>
      <c r="E1141" s="9" t="s">
        <v>2232</v>
      </c>
      <c r="F1141" s="70">
        <v>1300</v>
      </c>
    </row>
    <row r="1142" spans="1:6" ht="15.75">
      <c r="A1142" s="86"/>
      <c r="B1142" s="91"/>
      <c r="C1142" s="42" t="s">
        <v>33</v>
      </c>
      <c r="D1142" s="42" t="s">
        <v>34</v>
      </c>
      <c r="E1142" s="9" t="s">
        <v>2233</v>
      </c>
      <c r="F1142" s="70">
        <v>1200</v>
      </c>
    </row>
    <row r="1143" spans="1:6" ht="15.75">
      <c r="A1143" s="86"/>
      <c r="B1143" s="91"/>
      <c r="C1143" s="28" t="s">
        <v>125</v>
      </c>
      <c r="D1143" s="9" t="s">
        <v>126</v>
      </c>
      <c r="E1143" s="9" t="s">
        <v>2234</v>
      </c>
      <c r="F1143" s="70">
        <v>4300</v>
      </c>
    </row>
    <row r="1144" spans="1:6" ht="15.75">
      <c r="A1144" s="86"/>
      <c r="B1144" s="91"/>
      <c r="C1144" s="9" t="s">
        <v>128</v>
      </c>
      <c r="D1144" s="9" t="s">
        <v>129</v>
      </c>
      <c r="E1144" s="9" t="s">
        <v>2235</v>
      </c>
      <c r="F1144" s="70">
        <v>1600</v>
      </c>
    </row>
    <row r="1145" spans="1:6" ht="15.75">
      <c r="A1145" s="86"/>
      <c r="B1145" s="91"/>
      <c r="C1145" s="9" t="s">
        <v>251</v>
      </c>
      <c r="D1145" s="9" t="s">
        <v>131</v>
      </c>
      <c r="E1145" s="9" t="s">
        <v>2236</v>
      </c>
      <c r="F1145" s="70">
        <v>2050</v>
      </c>
    </row>
    <row r="1146" spans="1:6" ht="15.75">
      <c r="A1146" s="86"/>
      <c r="B1146" s="91"/>
      <c r="C1146" s="9" t="s">
        <v>64</v>
      </c>
      <c r="D1146" s="9" t="s">
        <v>65</v>
      </c>
      <c r="E1146" s="9" t="s">
        <v>2237</v>
      </c>
      <c r="F1146" s="70">
        <v>10100</v>
      </c>
    </row>
    <row r="1147" spans="1:6" ht="31.5">
      <c r="A1147" s="86"/>
      <c r="B1147" s="91"/>
      <c r="C1147" s="9" t="s">
        <v>70</v>
      </c>
      <c r="D1147" s="9" t="s">
        <v>71</v>
      </c>
      <c r="E1147" s="9" t="s">
        <v>2238</v>
      </c>
      <c r="F1147" s="70">
        <v>5200</v>
      </c>
    </row>
    <row r="1148" spans="1:6" ht="15.75">
      <c r="A1148" s="86"/>
      <c r="B1148" s="91"/>
      <c r="C1148" s="9" t="s">
        <v>132</v>
      </c>
      <c r="D1148" s="9" t="s">
        <v>133</v>
      </c>
      <c r="E1148" s="9" t="s">
        <v>2239</v>
      </c>
      <c r="F1148" s="70">
        <v>1300</v>
      </c>
    </row>
    <row r="1149" spans="1:6" ht="15.75">
      <c r="A1149" s="86"/>
      <c r="B1149" s="91"/>
      <c r="C1149" s="28" t="s">
        <v>135</v>
      </c>
      <c r="D1149" s="9" t="s">
        <v>136</v>
      </c>
      <c r="E1149" s="9" t="s">
        <v>2240</v>
      </c>
      <c r="F1149" s="70">
        <v>1200</v>
      </c>
    </row>
    <row r="1150" spans="1:6" ht="15.75">
      <c r="A1150" s="86"/>
      <c r="B1150" s="91"/>
      <c r="C1150" s="28" t="s">
        <v>138</v>
      </c>
      <c r="D1150" s="9" t="s">
        <v>139</v>
      </c>
      <c r="E1150" s="9" t="s">
        <v>2241</v>
      </c>
      <c r="F1150" s="70">
        <v>5200</v>
      </c>
    </row>
    <row r="1151" spans="1:6" ht="15.75">
      <c r="A1151" s="86"/>
      <c r="B1151" s="91"/>
      <c r="C1151" s="9" t="s">
        <v>141</v>
      </c>
      <c r="D1151" s="9" t="s">
        <v>142</v>
      </c>
      <c r="E1151" s="9" t="s">
        <v>2242</v>
      </c>
      <c r="F1151" s="70">
        <v>400</v>
      </c>
    </row>
    <row r="1152" spans="1:6" ht="15.75">
      <c r="A1152" s="86"/>
      <c r="B1152" s="91"/>
      <c r="C1152" s="28" t="s">
        <v>151</v>
      </c>
      <c r="D1152" s="9" t="s">
        <v>152</v>
      </c>
      <c r="E1152" s="9" t="s">
        <v>2243</v>
      </c>
      <c r="F1152" s="70">
        <v>2600</v>
      </c>
    </row>
    <row r="1153" spans="1:6" ht="15.75">
      <c r="A1153" s="86"/>
      <c r="B1153" s="91"/>
      <c r="C1153" s="28" t="s">
        <v>211</v>
      </c>
      <c r="D1153" s="9" t="s">
        <v>218</v>
      </c>
      <c r="E1153" s="9" t="s">
        <v>2244</v>
      </c>
      <c r="F1153" s="70">
        <v>3600</v>
      </c>
    </row>
    <row r="1154" spans="1:6" ht="31.5">
      <c r="A1154" s="86"/>
      <c r="B1154" s="91"/>
      <c r="C1154" s="28" t="s">
        <v>211</v>
      </c>
      <c r="D1154" s="9" t="s">
        <v>2080</v>
      </c>
      <c r="E1154" s="9" t="s">
        <v>2245</v>
      </c>
      <c r="F1154" s="70">
        <v>1300</v>
      </c>
    </row>
    <row r="1155" spans="1:6" ht="31.5">
      <c r="A1155" s="86"/>
      <c r="B1155" s="91"/>
      <c r="C1155" s="28" t="s">
        <v>211</v>
      </c>
      <c r="D1155" s="9" t="s">
        <v>216</v>
      </c>
      <c r="E1155" s="9" t="s">
        <v>2246</v>
      </c>
      <c r="F1155" s="70">
        <v>7300</v>
      </c>
    </row>
    <row r="1156" spans="1:6" ht="31.5">
      <c r="A1156" s="86"/>
      <c r="B1156" s="91"/>
      <c r="C1156" s="28" t="s">
        <v>154</v>
      </c>
      <c r="D1156" s="9" t="s">
        <v>155</v>
      </c>
      <c r="E1156" s="9" t="s">
        <v>2247</v>
      </c>
      <c r="F1156" s="70">
        <v>6700</v>
      </c>
    </row>
    <row r="1157" spans="1:6" ht="31.5">
      <c r="A1157" s="86"/>
      <c r="B1157" s="91"/>
      <c r="C1157" s="9" t="s">
        <v>104</v>
      </c>
      <c r="D1157" s="9" t="s">
        <v>2248</v>
      </c>
      <c r="E1157" s="9" t="s">
        <v>2249</v>
      </c>
      <c r="F1157" s="70">
        <v>11800</v>
      </c>
    </row>
    <row r="1158" spans="1:6" ht="31.5">
      <c r="A1158" s="86"/>
      <c r="B1158" s="91"/>
      <c r="C1158" s="28" t="s">
        <v>157</v>
      </c>
      <c r="D1158" s="9" t="s">
        <v>158</v>
      </c>
      <c r="E1158" s="9" t="s">
        <v>2250</v>
      </c>
      <c r="F1158" s="70">
        <v>1100</v>
      </c>
    </row>
    <row r="1159" spans="1:6" ht="15.75">
      <c r="A1159" s="86"/>
      <c r="B1159" s="91"/>
      <c r="C1159" s="28" t="s">
        <v>252</v>
      </c>
      <c r="D1159" s="9" t="s">
        <v>159</v>
      </c>
      <c r="E1159" s="9" t="s">
        <v>2251</v>
      </c>
      <c r="F1159" s="70">
        <v>8900</v>
      </c>
    </row>
    <row r="1160" spans="1:6" ht="31.5">
      <c r="A1160" s="86"/>
      <c r="B1160" s="91"/>
      <c r="C1160" s="28" t="s">
        <v>211</v>
      </c>
      <c r="D1160" s="9" t="s">
        <v>2252</v>
      </c>
      <c r="E1160" s="9" t="s">
        <v>2253</v>
      </c>
      <c r="F1160" s="70">
        <v>3700</v>
      </c>
    </row>
    <row r="1161" spans="1:6" ht="15.75">
      <c r="A1161" s="86"/>
      <c r="B1161" s="91"/>
      <c r="C1161" s="28" t="s">
        <v>211</v>
      </c>
      <c r="D1161" s="9" t="s">
        <v>2254</v>
      </c>
      <c r="E1161" s="9" t="s">
        <v>2255</v>
      </c>
      <c r="F1161" s="70">
        <v>1500</v>
      </c>
    </row>
    <row r="1162" spans="1:6" ht="15.75">
      <c r="A1162" s="86"/>
      <c r="B1162" s="91"/>
      <c r="C1162" s="28" t="s">
        <v>161</v>
      </c>
      <c r="D1162" s="9" t="s">
        <v>162</v>
      </c>
      <c r="E1162" s="9" t="s">
        <v>2256</v>
      </c>
      <c r="F1162" s="70">
        <v>3800</v>
      </c>
    </row>
    <row r="1163" spans="1:6" ht="15.75">
      <c r="A1163" s="86"/>
      <c r="B1163" s="91"/>
      <c r="C1163" s="28" t="s">
        <v>164</v>
      </c>
      <c r="D1163" s="9" t="s">
        <v>165</v>
      </c>
      <c r="E1163" s="9" t="s">
        <v>2257</v>
      </c>
      <c r="F1163" s="70">
        <v>18600</v>
      </c>
    </row>
    <row r="1164" spans="1:6" ht="15.75">
      <c r="A1164" s="86"/>
      <c r="B1164" s="91"/>
      <c r="C1164" s="28" t="s">
        <v>167</v>
      </c>
      <c r="D1164" s="9" t="s">
        <v>168</v>
      </c>
      <c r="E1164" s="9" t="s">
        <v>2258</v>
      </c>
      <c r="F1164" s="70">
        <v>3000</v>
      </c>
    </row>
    <row r="1165" spans="1:6" ht="15.75">
      <c r="A1165" s="86"/>
      <c r="B1165" s="91"/>
      <c r="C1165" s="28" t="s">
        <v>170</v>
      </c>
      <c r="D1165" s="9" t="s">
        <v>171</v>
      </c>
      <c r="E1165" s="9" t="s">
        <v>2259</v>
      </c>
      <c r="F1165" s="70">
        <v>1400</v>
      </c>
    </row>
    <row r="1166" spans="1:6" ht="15.75">
      <c r="A1166" s="86"/>
      <c r="B1166" s="91"/>
      <c r="C1166" s="28" t="s">
        <v>12</v>
      </c>
      <c r="D1166" s="9" t="s">
        <v>75</v>
      </c>
      <c r="E1166" s="9" t="s">
        <v>2260</v>
      </c>
      <c r="F1166" s="70">
        <v>2600</v>
      </c>
    </row>
    <row r="1167" spans="1:6" ht="15.75">
      <c r="A1167" s="86"/>
      <c r="B1167" s="91"/>
      <c r="C1167" s="28" t="s">
        <v>173</v>
      </c>
      <c r="D1167" s="9" t="s">
        <v>174</v>
      </c>
      <c r="E1167" s="9" t="s">
        <v>2261</v>
      </c>
      <c r="F1167" s="70">
        <v>4100</v>
      </c>
    </row>
    <row r="1168" spans="1:6" ht="31.5">
      <c r="A1168" s="86"/>
      <c r="B1168" s="91"/>
      <c r="C1168" s="28" t="s">
        <v>176</v>
      </c>
      <c r="D1168" s="9" t="s">
        <v>177</v>
      </c>
      <c r="E1168" s="9" t="s">
        <v>2262</v>
      </c>
      <c r="F1168" s="70">
        <v>7500</v>
      </c>
    </row>
    <row r="1169" spans="1:6" ht="15.75">
      <c r="A1169" s="86"/>
      <c r="B1169" s="91"/>
      <c r="C1169" s="28" t="s">
        <v>179</v>
      </c>
      <c r="D1169" s="9" t="s">
        <v>180</v>
      </c>
      <c r="E1169" s="9" t="s">
        <v>2263</v>
      </c>
      <c r="F1169" s="70">
        <v>1800</v>
      </c>
    </row>
    <row r="1170" spans="1:6" ht="31.5">
      <c r="A1170" s="86"/>
      <c r="B1170" s="91"/>
      <c r="C1170" s="28" t="s">
        <v>182</v>
      </c>
      <c r="D1170" s="9" t="s">
        <v>183</v>
      </c>
      <c r="E1170" s="9" t="s">
        <v>2264</v>
      </c>
      <c r="F1170" s="70">
        <v>3100</v>
      </c>
    </row>
    <row r="1171" spans="1:6" ht="15.75">
      <c r="A1171" s="86"/>
      <c r="B1171" s="91"/>
      <c r="C1171" s="28" t="s">
        <v>233</v>
      </c>
      <c r="D1171" s="9" t="s">
        <v>915</v>
      </c>
      <c r="E1171" s="9" t="s">
        <v>2265</v>
      </c>
      <c r="F1171" s="70">
        <v>13400</v>
      </c>
    </row>
    <row r="1172" spans="1:6" ht="31.5">
      <c r="A1172" s="86"/>
      <c r="B1172" s="91"/>
      <c r="C1172" s="9" t="s">
        <v>42</v>
      </c>
      <c r="D1172" s="9" t="s">
        <v>2266</v>
      </c>
      <c r="E1172" s="9" t="s">
        <v>2267</v>
      </c>
      <c r="F1172" s="70">
        <v>1600</v>
      </c>
    </row>
    <row r="1173" spans="1:6" ht="15.75">
      <c r="A1173" s="86"/>
      <c r="B1173" s="91"/>
      <c r="C1173" s="28" t="s">
        <v>187</v>
      </c>
      <c r="D1173" s="9" t="s">
        <v>188</v>
      </c>
      <c r="E1173" s="9" t="s">
        <v>2268</v>
      </c>
      <c r="F1173" s="70">
        <v>13600</v>
      </c>
    </row>
    <row r="1174" spans="1:6" ht="15.75">
      <c r="A1174" s="86"/>
      <c r="B1174" s="91"/>
      <c r="C1174" s="28" t="s">
        <v>196</v>
      </c>
      <c r="D1174" s="9" t="s">
        <v>197</v>
      </c>
      <c r="E1174" s="9" t="s">
        <v>2269</v>
      </c>
      <c r="F1174" s="70">
        <v>3100</v>
      </c>
    </row>
    <row r="1175" spans="1:6" ht="15.75">
      <c r="A1175" s="86"/>
      <c r="B1175" s="91"/>
      <c r="C1175" s="28" t="s">
        <v>80</v>
      </c>
      <c r="D1175" s="9" t="s">
        <v>81</v>
      </c>
      <c r="E1175" s="9" t="s">
        <v>2270</v>
      </c>
      <c r="F1175" s="70">
        <v>11800</v>
      </c>
    </row>
    <row r="1176" spans="1:6" ht="15.75">
      <c r="A1176" s="86"/>
      <c r="B1176" s="91"/>
      <c r="C1176" s="28" t="s">
        <v>211</v>
      </c>
      <c r="D1176" s="9" t="s">
        <v>2271</v>
      </c>
      <c r="E1176" s="9" t="s">
        <v>2272</v>
      </c>
      <c r="F1176" s="70">
        <v>4900</v>
      </c>
    </row>
    <row r="1177" spans="1:6" ht="15.75">
      <c r="A1177" s="86"/>
      <c r="B1177" s="91"/>
      <c r="C1177" s="9" t="s">
        <v>36</v>
      </c>
      <c r="D1177" s="9" t="s">
        <v>2273</v>
      </c>
      <c r="E1177" s="9" t="s">
        <v>2274</v>
      </c>
      <c r="F1177" s="70">
        <v>10300</v>
      </c>
    </row>
    <row r="1178" spans="1:6" ht="15.75">
      <c r="A1178" s="86"/>
      <c r="B1178" s="91"/>
      <c r="C1178" s="28" t="s">
        <v>199</v>
      </c>
      <c r="D1178" s="9" t="s">
        <v>200</v>
      </c>
      <c r="E1178" s="9" t="s">
        <v>2275</v>
      </c>
      <c r="F1178" s="70">
        <v>5000</v>
      </c>
    </row>
    <row r="1179" spans="1:6" ht="15.75">
      <c r="A1179" s="86"/>
      <c r="B1179" s="91"/>
      <c r="C1179" s="28" t="s">
        <v>202</v>
      </c>
      <c r="D1179" s="9" t="s">
        <v>203</v>
      </c>
      <c r="E1179" s="9" t="s">
        <v>2276</v>
      </c>
      <c r="F1179" s="70">
        <v>800</v>
      </c>
    </row>
    <row r="1180" spans="1:6" ht="15.75">
      <c r="A1180" s="86"/>
      <c r="B1180" s="91"/>
      <c r="C1180" s="28" t="s">
        <v>205</v>
      </c>
      <c r="D1180" s="9" t="s">
        <v>206</v>
      </c>
      <c r="E1180" s="9" t="s">
        <v>2277</v>
      </c>
      <c r="F1180" s="70">
        <v>10500</v>
      </c>
    </row>
    <row r="1181" spans="1:6" ht="15.75">
      <c r="A1181" s="86"/>
      <c r="B1181" s="91"/>
      <c r="C1181" s="9" t="s">
        <v>208</v>
      </c>
      <c r="D1181" s="9" t="s">
        <v>209</v>
      </c>
      <c r="E1181" s="9" t="s">
        <v>2278</v>
      </c>
      <c r="F1181" s="70">
        <v>3200</v>
      </c>
    </row>
    <row r="1182" spans="1:6" ht="15.75">
      <c r="A1182" s="86"/>
      <c r="B1182" s="91"/>
      <c r="C1182" s="28" t="s">
        <v>211</v>
      </c>
      <c r="D1182" s="9" t="s">
        <v>212</v>
      </c>
      <c r="E1182" s="9" t="s">
        <v>2279</v>
      </c>
      <c r="F1182" s="70">
        <v>6100</v>
      </c>
    </row>
    <row r="1183" spans="1:6" ht="15.75">
      <c r="A1183" s="86"/>
      <c r="B1183" s="91"/>
      <c r="C1183" s="9" t="s">
        <v>238</v>
      </c>
      <c r="D1183" s="9" t="s">
        <v>239</v>
      </c>
      <c r="E1183" s="9" t="s">
        <v>2280</v>
      </c>
      <c r="F1183" s="70">
        <v>3000</v>
      </c>
    </row>
    <row r="1184" spans="1:6" ht="15.75">
      <c r="A1184" s="86"/>
      <c r="B1184" s="91"/>
      <c r="C1184" s="28" t="s">
        <v>15</v>
      </c>
      <c r="D1184" s="15" t="s">
        <v>16</v>
      </c>
      <c r="E1184" s="9" t="s">
        <v>2281</v>
      </c>
      <c r="F1184" s="70">
        <v>15600</v>
      </c>
    </row>
    <row r="1185" spans="1:6" ht="31.5">
      <c r="A1185" s="86"/>
      <c r="B1185" s="91"/>
      <c r="C1185" s="15" t="s">
        <v>36</v>
      </c>
      <c r="D1185" s="15" t="s">
        <v>2282</v>
      </c>
      <c r="E1185" s="9" t="s">
        <v>2283</v>
      </c>
      <c r="F1185" s="70">
        <v>11100</v>
      </c>
    </row>
    <row r="1186" spans="1:6" ht="31.5">
      <c r="A1186" s="86"/>
      <c r="B1186" s="91"/>
      <c r="C1186" s="9" t="s">
        <v>39</v>
      </c>
      <c r="D1186" s="9" t="s">
        <v>2284</v>
      </c>
      <c r="E1186" s="9" t="s">
        <v>2285</v>
      </c>
      <c r="F1186" s="70">
        <v>400</v>
      </c>
    </row>
    <row r="1187" spans="1:6" ht="15.75">
      <c r="A1187" s="86"/>
      <c r="B1187" s="91"/>
      <c r="C1187" s="9" t="s">
        <v>83</v>
      </c>
      <c r="D1187" s="9" t="s">
        <v>84</v>
      </c>
      <c r="E1187" s="9" t="s">
        <v>2286</v>
      </c>
      <c r="F1187" s="70">
        <v>3800</v>
      </c>
    </row>
    <row r="1188" spans="1:6" ht="31.5">
      <c r="A1188" s="86"/>
      <c r="B1188" s="91"/>
      <c r="C1188" s="9" t="s">
        <v>54</v>
      </c>
      <c r="D1188" s="9" t="s">
        <v>55</v>
      </c>
      <c r="E1188" s="9" t="s">
        <v>2287</v>
      </c>
      <c r="F1188" s="70">
        <v>1600</v>
      </c>
    </row>
    <row r="1189" spans="1:6" ht="15.75">
      <c r="A1189" s="86"/>
      <c r="B1189" s="91"/>
      <c r="C1189" s="28" t="s">
        <v>12</v>
      </c>
      <c r="D1189" s="9" t="s">
        <v>2288</v>
      </c>
      <c r="E1189" s="9" t="s">
        <v>2289</v>
      </c>
      <c r="F1189" s="70">
        <v>8800</v>
      </c>
    </row>
    <row r="1190" spans="1:6" ht="15.75">
      <c r="A1190" s="86"/>
      <c r="B1190" s="91"/>
      <c r="C1190" s="9" t="s">
        <v>219</v>
      </c>
      <c r="D1190" s="9" t="s">
        <v>404</v>
      </c>
      <c r="E1190" s="9" t="s">
        <v>2290</v>
      </c>
      <c r="F1190" s="70">
        <v>4800</v>
      </c>
    </row>
    <row r="1191" spans="1:6" ht="15.75">
      <c r="A1191" s="86"/>
      <c r="B1191" s="91"/>
      <c r="C1191" s="9" t="s">
        <v>107</v>
      </c>
      <c r="D1191" s="9" t="s">
        <v>2291</v>
      </c>
      <c r="E1191" s="9" t="s">
        <v>2292</v>
      </c>
      <c r="F1191" s="70">
        <v>30000</v>
      </c>
    </row>
    <row r="1192" spans="1:6" ht="15.75">
      <c r="A1192" s="86"/>
      <c r="B1192" s="91"/>
      <c r="C1192" s="9" t="s">
        <v>224</v>
      </c>
      <c r="D1192" s="9" t="s">
        <v>225</v>
      </c>
      <c r="E1192" s="9" t="s">
        <v>2293</v>
      </c>
      <c r="F1192" s="70">
        <v>900</v>
      </c>
    </row>
    <row r="1193" spans="1:6" ht="31.5">
      <c r="A1193" s="86"/>
      <c r="B1193" s="91"/>
      <c r="C1193" s="28" t="s">
        <v>256</v>
      </c>
      <c r="D1193" s="9" t="s">
        <v>1920</v>
      </c>
      <c r="E1193" s="9" t="s">
        <v>2294</v>
      </c>
      <c r="F1193" s="70">
        <v>2500</v>
      </c>
    </row>
    <row r="1194" spans="1:6" ht="31.5">
      <c r="A1194" s="86"/>
      <c r="B1194" s="91"/>
      <c r="C1194" s="28" t="s">
        <v>211</v>
      </c>
      <c r="D1194" s="15" t="s">
        <v>2295</v>
      </c>
      <c r="E1194" s="9" t="s">
        <v>2296</v>
      </c>
      <c r="F1194" s="70">
        <v>4100</v>
      </c>
    </row>
    <row r="1195" spans="1:6" ht="31.5">
      <c r="A1195" s="86"/>
      <c r="B1195" s="91"/>
      <c r="C1195" s="9" t="s">
        <v>190</v>
      </c>
      <c r="D1195" s="9" t="s">
        <v>2297</v>
      </c>
      <c r="E1195" s="9" t="s">
        <v>2298</v>
      </c>
      <c r="F1195" s="70">
        <v>3900</v>
      </c>
    </row>
    <row r="1196" spans="1:6" ht="31.5">
      <c r="A1196" s="86"/>
      <c r="B1196" s="91"/>
      <c r="C1196" s="28" t="s">
        <v>45</v>
      </c>
      <c r="D1196" s="9" t="s">
        <v>46</v>
      </c>
      <c r="E1196" s="9" t="s">
        <v>2299</v>
      </c>
      <c r="F1196" s="70">
        <v>1100</v>
      </c>
    </row>
    <row r="1197" spans="1:6" ht="15.75">
      <c r="A1197" s="87"/>
      <c r="B1197" s="92"/>
      <c r="C1197" s="9" t="s">
        <v>227</v>
      </c>
      <c r="D1197" s="9" t="s">
        <v>228</v>
      </c>
      <c r="E1197" s="9" t="s">
        <v>2300</v>
      </c>
      <c r="F1197" s="70">
        <v>3800</v>
      </c>
    </row>
    <row r="1198" spans="1:6" ht="15.75">
      <c r="A1198" s="85">
        <v>63</v>
      </c>
      <c r="B1198" s="90" t="s">
        <v>2943</v>
      </c>
      <c r="C1198" s="31" t="s">
        <v>59</v>
      </c>
      <c r="D1198" s="28" t="s">
        <v>2301</v>
      </c>
      <c r="E1198" s="11" t="s">
        <v>2302</v>
      </c>
      <c r="F1198" s="70">
        <v>11288</v>
      </c>
    </row>
    <row r="1199" spans="1:6" ht="15.75">
      <c r="A1199" s="86"/>
      <c r="B1199" s="91"/>
      <c r="C1199" s="31" t="s">
        <v>86</v>
      </c>
      <c r="D1199" s="28" t="s">
        <v>2303</v>
      </c>
      <c r="E1199" s="9" t="s">
        <v>2304</v>
      </c>
      <c r="F1199" s="70">
        <v>663</v>
      </c>
    </row>
    <row r="1200" spans="1:6" ht="15.75">
      <c r="A1200" s="86"/>
      <c r="B1200" s="91"/>
      <c r="C1200" s="31" t="s">
        <v>95</v>
      </c>
      <c r="D1200" s="28" t="s">
        <v>2305</v>
      </c>
      <c r="E1200" s="9" t="s">
        <v>2306</v>
      </c>
      <c r="F1200" s="70">
        <v>2462</v>
      </c>
    </row>
    <row r="1201" spans="1:6" ht="15.75">
      <c r="A1201" s="86"/>
      <c r="B1201" s="91"/>
      <c r="C1201" s="31" t="s">
        <v>98</v>
      </c>
      <c r="D1201" s="28" t="s">
        <v>2307</v>
      </c>
      <c r="E1201" s="9" t="s">
        <v>2308</v>
      </c>
      <c r="F1201" s="70">
        <v>1482</v>
      </c>
    </row>
    <row r="1202" spans="1:6" ht="31.5">
      <c r="A1202" s="86"/>
      <c r="B1202" s="91"/>
      <c r="C1202" s="31" t="s">
        <v>227</v>
      </c>
      <c r="D1202" s="28" t="s">
        <v>2309</v>
      </c>
      <c r="E1202" s="9" t="s">
        <v>2310</v>
      </c>
      <c r="F1202" s="70">
        <v>418</v>
      </c>
    </row>
    <row r="1203" spans="1:6" ht="31.5">
      <c r="A1203" s="86"/>
      <c r="B1203" s="91"/>
      <c r="C1203" s="31" t="s">
        <v>101</v>
      </c>
      <c r="D1203" s="28" t="s">
        <v>2311</v>
      </c>
      <c r="E1203" s="9" t="s">
        <v>2312</v>
      </c>
      <c r="F1203" s="70">
        <v>828</v>
      </c>
    </row>
    <row r="1204" spans="1:6" ht="15.75">
      <c r="A1204" s="86"/>
      <c r="B1204" s="91"/>
      <c r="C1204" s="31" t="s">
        <v>104</v>
      </c>
      <c r="D1204" s="28" t="s">
        <v>2313</v>
      </c>
      <c r="E1204" s="9" t="s">
        <v>2314</v>
      </c>
      <c r="F1204" s="70">
        <v>3675</v>
      </c>
    </row>
    <row r="1205" spans="1:6" ht="15.75">
      <c r="A1205" s="86"/>
      <c r="B1205" s="91"/>
      <c r="C1205" s="31" t="s">
        <v>107</v>
      </c>
      <c r="D1205" s="28" t="s">
        <v>2315</v>
      </c>
      <c r="E1205" s="9" t="s">
        <v>2316</v>
      </c>
      <c r="F1205" s="70">
        <v>6506</v>
      </c>
    </row>
    <row r="1206" spans="1:6" ht="15.75">
      <c r="A1206" s="86"/>
      <c r="B1206" s="91"/>
      <c r="C1206" s="31" t="s">
        <v>110</v>
      </c>
      <c r="D1206" s="28" t="s">
        <v>2317</v>
      </c>
      <c r="E1206" s="9" t="s">
        <v>2318</v>
      </c>
      <c r="F1206" s="70">
        <v>1251</v>
      </c>
    </row>
    <row r="1207" spans="1:6" ht="15.75">
      <c r="A1207" s="86"/>
      <c r="B1207" s="91"/>
      <c r="C1207" s="30" t="s">
        <v>115</v>
      </c>
      <c r="D1207" s="28" t="s">
        <v>2319</v>
      </c>
      <c r="E1207" s="9" t="s">
        <v>2320</v>
      </c>
      <c r="F1207" s="70">
        <v>2549</v>
      </c>
    </row>
    <row r="1208" spans="1:6" ht="31.5">
      <c r="A1208" s="86"/>
      <c r="B1208" s="91"/>
      <c r="C1208" s="31" t="s">
        <v>83</v>
      </c>
      <c r="D1208" s="28" t="s">
        <v>2321</v>
      </c>
      <c r="E1208" s="9" t="s">
        <v>2322</v>
      </c>
      <c r="F1208" s="70">
        <v>1929</v>
      </c>
    </row>
    <row r="1209" spans="1:6" ht="15.75">
      <c r="A1209" s="86"/>
      <c r="B1209" s="91"/>
      <c r="C1209" s="31" t="s">
        <v>224</v>
      </c>
      <c r="D1209" s="28" t="s">
        <v>2323</v>
      </c>
      <c r="E1209" s="9" t="s">
        <v>2324</v>
      </c>
      <c r="F1209" s="70">
        <v>10395</v>
      </c>
    </row>
    <row r="1210" spans="1:6" ht="15.75">
      <c r="A1210" s="86"/>
      <c r="B1210" s="91"/>
      <c r="C1210" s="31" t="s">
        <v>113</v>
      </c>
      <c r="D1210" s="28" t="s">
        <v>2325</v>
      </c>
      <c r="E1210" s="9" t="s">
        <v>2326</v>
      </c>
      <c r="F1210" s="70">
        <v>920</v>
      </c>
    </row>
    <row r="1211" spans="1:6" ht="31.5">
      <c r="A1211" s="86"/>
      <c r="B1211" s="91"/>
      <c r="C1211" s="31" t="s">
        <v>118</v>
      </c>
      <c r="D1211" s="28" t="s">
        <v>119</v>
      </c>
      <c r="E1211" s="9" t="s">
        <v>2327</v>
      </c>
      <c r="F1211" s="70">
        <v>2060</v>
      </c>
    </row>
    <row r="1212" spans="1:6" ht="31.5">
      <c r="A1212" s="86"/>
      <c r="B1212" s="91"/>
      <c r="C1212" s="31" t="s">
        <v>250</v>
      </c>
      <c r="D1212" s="28" t="s">
        <v>2328</v>
      </c>
      <c r="E1212" s="9" t="s">
        <v>2329</v>
      </c>
      <c r="F1212" s="70">
        <v>1900</v>
      </c>
    </row>
    <row r="1213" spans="1:6" ht="31.5">
      <c r="A1213" s="86"/>
      <c r="B1213" s="91"/>
      <c r="C1213" s="31" t="s">
        <v>62</v>
      </c>
      <c r="D1213" s="28" t="s">
        <v>63</v>
      </c>
      <c r="E1213" s="9" t="s">
        <v>2330</v>
      </c>
      <c r="F1213" s="70">
        <v>739</v>
      </c>
    </row>
    <row r="1214" spans="1:6" ht="31.5">
      <c r="A1214" s="86"/>
      <c r="B1214" s="91"/>
      <c r="C1214" s="28" t="s">
        <v>125</v>
      </c>
      <c r="D1214" s="28" t="s">
        <v>2331</v>
      </c>
      <c r="E1214" s="9" t="s">
        <v>2332</v>
      </c>
      <c r="F1214" s="70">
        <v>1166</v>
      </c>
    </row>
    <row r="1215" spans="1:6" ht="15.75">
      <c r="A1215" s="86"/>
      <c r="B1215" s="91"/>
      <c r="C1215" s="31" t="s">
        <v>128</v>
      </c>
      <c r="D1215" s="28" t="s">
        <v>2333</v>
      </c>
      <c r="E1215" s="9" t="s">
        <v>2334</v>
      </c>
      <c r="F1215" s="70">
        <v>848</v>
      </c>
    </row>
    <row r="1216" spans="1:6" ht="31.5">
      <c r="A1216" s="86"/>
      <c r="B1216" s="91"/>
      <c r="C1216" s="31" t="s">
        <v>251</v>
      </c>
      <c r="D1216" s="28" t="s">
        <v>2335</v>
      </c>
      <c r="E1216" s="9" t="s">
        <v>2336</v>
      </c>
      <c r="F1216" s="70">
        <v>8517</v>
      </c>
    </row>
    <row r="1217" spans="1:6" ht="31.5">
      <c r="A1217" s="86"/>
      <c r="B1217" s="91"/>
      <c r="C1217" s="31" t="s">
        <v>70</v>
      </c>
      <c r="D1217" s="28" t="s">
        <v>2337</v>
      </c>
      <c r="E1217" s="9" t="s">
        <v>2338</v>
      </c>
      <c r="F1217" s="70">
        <v>11039</v>
      </c>
    </row>
    <row r="1218" spans="1:6" ht="15.75">
      <c r="A1218" s="86"/>
      <c r="B1218" s="91"/>
      <c r="C1218" s="31" t="s">
        <v>70</v>
      </c>
      <c r="D1218" s="28" t="s">
        <v>2872</v>
      </c>
      <c r="E1218" s="9" t="s">
        <v>2339</v>
      </c>
      <c r="F1218" s="70">
        <v>200</v>
      </c>
    </row>
    <row r="1219" spans="1:6" ht="31.5">
      <c r="A1219" s="86"/>
      <c r="B1219" s="91"/>
      <c r="C1219" s="31" t="s">
        <v>64</v>
      </c>
      <c r="D1219" s="28" t="s">
        <v>1258</v>
      </c>
      <c r="E1219" s="9" t="s">
        <v>2340</v>
      </c>
      <c r="F1219" s="70">
        <v>4645</v>
      </c>
    </row>
    <row r="1220" spans="1:6" ht="15.75">
      <c r="A1220" s="86"/>
      <c r="B1220" s="91"/>
      <c r="C1220" s="28" t="s">
        <v>135</v>
      </c>
      <c r="D1220" s="28" t="s">
        <v>2341</v>
      </c>
      <c r="E1220" s="9" t="s">
        <v>2342</v>
      </c>
      <c r="F1220" s="70">
        <v>970</v>
      </c>
    </row>
    <row r="1221" spans="1:6" ht="15.75">
      <c r="A1221" s="86"/>
      <c r="B1221" s="91"/>
      <c r="C1221" s="28" t="s">
        <v>138</v>
      </c>
      <c r="D1221" s="28" t="s">
        <v>2343</v>
      </c>
      <c r="E1221" s="9" t="s">
        <v>2344</v>
      </c>
      <c r="F1221" s="70">
        <v>968</v>
      </c>
    </row>
    <row r="1222" spans="1:6" ht="15.75">
      <c r="A1222" s="86"/>
      <c r="B1222" s="91"/>
      <c r="C1222" s="31" t="s">
        <v>141</v>
      </c>
      <c r="D1222" s="28" t="s">
        <v>2345</v>
      </c>
      <c r="E1222" s="9" t="s">
        <v>2346</v>
      </c>
      <c r="F1222" s="70">
        <v>648</v>
      </c>
    </row>
    <row r="1223" spans="1:6" ht="31.5">
      <c r="A1223" s="86"/>
      <c r="B1223" s="91"/>
      <c r="C1223" s="31" t="s">
        <v>151</v>
      </c>
      <c r="D1223" s="28" t="s">
        <v>2347</v>
      </c>
      <c r="E1223" s="9" t="s">
        <v>2348</v>
      </c>
      <c r="F1223" s="70">
        <v>1000</v>
      </c>
    </row>
    <row r="1224" spans="1:6" ht="15.75">
      <c r="A1224" s="86"/>
      <c r="B1224" s="91"/>
      <c r="C1224" s="31" t="s">
        <v>92</v>
      </c>
      <c r="D1224" s="31" t="s">
        <v>2248</v>
      </c>
      <c r="E1224" s="9" t="s">
        <v>2349</v>
      </c>
      <c r="F1224" s="70">
        <v>698</v>
      </c>
    </row>
    <row r="1225" spans="1:6" ht="31.5">
      <c r="A1225" s="86"/>
      <c r="B1225" s="91"/>
      <c r="C1225" s="28" t="s">
        <v>161</v>
      </c>
      <c r="D1225" s="28" t="s">
        <v>2350</v>
      </c>
      <c r="E1225" s="9" t="s">
        <v>2351</v>
      </c>
      <c r="F1225" s="70">
        <v>3352</v>
      </c>
    </row>
    <row r="1226" spans="1:6" ht="15.75">
      <c r="A1226" s="86"/>
      <c r="B1226" s="91"/>
      <c r="C1226" s="28" t="s">
        <v>164</v>
      </c>
      <c r="D1226" s="28" t="s">
        <v>2352</v>
      </c>
      <c r="E1226" s="9" t="s">
        <v>2353</v>
      </c>
      <c r="F1226" s="70">
        <v>2015</v>
      </c>
    </row>
    <row r="1227" spans="1:6" ht="15.75">
      <c r="A1227" s="86"/>
      <c r="B1227" s="91"/>
      <c r="C1227" s="28" t="s">
        <v>167</v>
      </c>
      <c r="D1227" s="28" t="s">
        <v>2354</v>
      </c>
      <c r="E1227" s="9" t="s">
        <v>2355</v>
      </c>
      <c r="F1227" s="70">
        <v>505</v>
      </c>
    </row>
    <row r="1228" spans="1:6" ht="15.75">
      <c r="A1228" s="86"/>
      <c r="B1228" s="91"/>
      <c r="C1228" s="28" t="s">
        <v>170</v>
      </c>
      <c r="D1228" s="28" t="s">
        <v>2356</v>
      </c>
      <c r="E1228" s="9" t="s">
        <v>2357</v>
      </c>
      <c r="F1228" s="70">
        <v>130</v>
      </c>
    </row>
    <row r="1229" spans="1:6" ht="31.5">
      <c r="A1229" s="86"/>
      <c r="B1229" s="91"/>
      <c r="C1229" s="28" t="s">
        <v>154</v>
      </c>
      <c r="D1229" s="28" t="s">
        <v>2358</v>
      </c>
      <c r="E1229" s="9" t="s">
        <v>2359</v>
      </c>
      <c r="F1229" s="70">
        <v>2321</v>
      </c>
    </row>
    <row r="1230" spans="1:6" ht="15.75">
      <c r="A1230" s="86"/>
      <c r="B1230" s="91"/>
      <c r="C1230" s="28" t="s">
        <v>12</v>
      </c>
      <c r="D1230" s="28" t="s">
        <v>2143</v>
      </c>
      <c r="E1230" s="9" t="s">
        <v>2360</v>
      </c>
      <c r="F1230" s="70">
        <v>630</v>
      </c>
    </row>
    <row r="1231" spans="1:6" ht="31.5">
      <c r="A1231" s="86"/>
      <c r="B1231" s="91"/>
      <c r="C1231" s="31" t="s">
        <v>77</v>
      </c>
      <c r="D1231" s="28" t="s">
        <v>647</v>
      </c>
      <c r="E1231" s="9" t="s">
        <v>2361</v>
      </c>
      <c r="F1231" s="70">
        <v>300</v>
      </c>
    </row>
    <row r="1232" spans="1:6" ht="15.75">
      <c r="A1232" s="86"/>
      <c r="B1232" s="91"/>
      <c r="C1232" s="28" t="s">
        <v>173</v>
      </c>
      <c r="D1232" s="28" t="s">
        <v>2362</v>
      </c>
      <c r="E1232" s="9" t="s">
        <v>2363</v>
      </c>
      <c r="F1232" s="70">
        <v>1267</v>
      </c>
    </row>
    <row r="1233" spans="1:6" ht="15.75">
      <c r="A1233" s="86"/>
      <c r="B1233" s="91"/>
      <c r="C1233" s="28" t="s">
        <v>179</v>
      </c>
      <c r="D1233" s="28" t="s">
        <v>2364</v>
      </c>
      <c r="E1233" s="9" t="s">
        <v>2365</v>
      </c>
      <c r="F1233" s="70">
        <v>145</v>
      </c>
    </row>
    <row r="1234" spans="1:6" ht="15.75">
      <c r="A1234" s="86"/>
      <c r="B1234" s="91"/>
      <c r="C1234" s="28" t="s">
        <v>182</v>
      </c>
      <c r="D1234" s="28" t="s">
        <v>2366</v>
      </c>
      <c r="E1234" s="9" t="s">
        <v>2367</v>
      </c>
      <c r="F1234" s="70">
        <v>937</v>
      </c>
    </row>
    <row r="1235" spans="1:6" ht="31.5">
      <c r="A1235" s="86"/>
      <c r="B1235" s="91"/>
      <c r="C1235" s="28" t="s">
        <v>187</v>
      </c>
      <c r="D1235" s="28" t="s">
        <v>2368</v>
      </c>
      <c r="E1235" s="9" t="s">
        <v>2369</v>
      </c>
      <c r="F1235" s="70">
        <v>8478</v>
      </c>
    </row>
    <row r="1236" spans="1:6" ht="31.5">
      <c r="A1236" s="86"/>
      <c r="B1236" s="91"/>
      <c r="C1236" s="31" t="s">
        <v>190</v>
      </c>
      <c r="D1236" s="28" t="s">
        <v>2370</v>
      </c>
      <c r="E1236" s="9" t="s">
        <v>2371</v>
      </c>
      <c r="F1236" s="70">
        <v>1395</v>
      </c>
    </row>
    <row r="1237" spans="1:6" ht="15.75">
      <c r="A1237" s="86"/>
      <c r="B1237" s="91"/>
      <c r="C1237" s="31" t="s">
        <v>89</v>
      </c>
      <c r="D1237" s="28" t="s">
        <v>2372</v>
      </c>
      <c r="E1237" s="9" t="s">
        <v>2373</v>
      </c>
      <c r="F1237" s="70">
        <v>1449</v>
      </c>
    </row>
    <row r="1238" spans="1:6" ht="31.5">
      <c r="A1238" s="86"/>
      <c r="B1238" s="91"/>
      <c r="C1238" s="31" t="s">
        <v>89</v>
      </c>
      <c r="D1238" s="28" t="s">
        <v>2374</v>
      </c>
      <c r="E1238" s="9" t="s">
        <v>2375</v>
      </c>
      <c r="F1238" s="70">
        <v>2346</v>
      </c>
    </row>
    <row r="1239" spans="1:6" ht="31.5">
      <c r="A1239" s="86"/>
      <c r="B1239" s="91"/>
      <c r="C1239" s="28" t="s">
        <v>241</v>
      </c>
      <c r="D1239" s="28" t="s">
        <v>2376</v>
      </c>
      <c r="E1239" s="9" t="s">
        <v>2377</v>
      </c>
      <c r="F1239" s="70">
        <v>13118</v>
      </c>
    </row>
    <row r="1240" spans="1:6" ht="31.5">
      <c r="A1240" s="86"/>
      <c r="B1240" s="91"/>
      <c r="C1240" s="28" t="s">
        <v>157</v>
      </c>
      <c r="D1240" s="28" t="s">
        <v>2378</v>
      </c>
      <c r="E1240" s="9" t="s">
        <v>2379</v>
      </c>
      <c r="F1240" s="70">
        <v>17905</v>
      </c>
    </row>
    <row r="1241" spans="1:6" ht="31.5">
      <c r="A1241" s="86"/>
      <c r="B1241" s="91"/>
      <c r="C1241" s="31" t="s">
        <v>26</v>
      </c>
      <c r="D1241" s="28" t="s">
        <v>2380</v>
      </c>
      <c r="E1241" s="9" t="s">
        <v>2381</v>
      </c>
      <c r="F1241" s="70">
        <v>2919</v>
      </c>
    </row>
    <row r="1242" spans="1:6" ht="15.75">
      <c r="A1242" s="86"/>
      <c r="B1242" s="91"/>
      <c r="C1242" s="28" t="s">
        <v>252</v>
      </c>
      <c r="D1242" s="28" t="s">
        <v>2382</v>
      </c>
      <c r="E1242" s="9" t="s">
        <v>2383</v>
      </c>
      <c r="F1242" s="70">
        <v>4311</v>
      </c>
    </row>
    <row r="1243" spans="1:6" ht="31.5">
      <c r="A1243" s="86"/>
      <c r="B1243" s="91"/>
      <c r="C1243" s="28" t="s">
        <v>196</v>
      </c>
      <c r="D1243" s="28" t="s">
        <v>2384</v>
      </c>
      <c r="E1243" s="9" t="s">
        <v>2385</v>
      </c>
      <c r="F1243" s="70">
        <v>9282</v>
      </c>
    </row>
    <row r="1244" spans="1:6" ht="15.75">
      <c r="A1244" s="86"/>
      <c r="B1244" s="91"/>
      <c r="C1244" s="28" t="s">
        <v>80</v>
      </c>
      <c r="D1244" s="28" t="s">
        <v>2386</v>
      </c>
      <c r="E1244" s="9" t="s">
        <v>2387</v>
      </c>
      <c r="F1244" s="70">
        <v>1091</v>
      </c>
    </row>
    <row r="1245" spans="1:6" ht="15.75">
      <c r="A1245" s="86"/>
      <c r="B1245" s="91"/>
      <c r="C1245" s="31" t="s">
        <v>64</v>
      </c>
      <c r="D1245" s="28" t="s">
        <v>2388</v>
      </c>
      <c r="E1245" s="15" t="s">
        <v>2389</v>
      </c>
      <c r="F1245" s="70">
        <v>4139</v>
      </c>
    </row>
    <row r="1246" spans="1:6" ht="31.5">
      <c r="A1246" s="86"/>
      <c r="B1246" s="91"/>
      <c r="C1246" s="28" t="s">
        <v>199</v>
      </c>
      <c r="D1246" s="28" t="s">
        <v>2390</v>
      </c>
      <c r="E1246" s="9" t="s">
        <v>2391</v>
      </c>
      <c r="F1246" s="70">
        <v>820</v>
      </c>
    </row>
    <row r="1247" spans="1:6" ht="15.75">
      <c r="A1247" s="86"/>
      <c r="B1247" s="91"/>
      <c r="C1247" s="28" t="s">
        <v>202</v>
      </c>
      <c r="D1247" s="28" t="s">
        <v>2392</v>
      </c>
      <c r="E1247" s="9" t="s">
        <v>2393</v>
      </c>
      <c r="F1247" s="70">
        <v>1088</v>
      </c>
    </row>
    <row r="1248" spans="1:6" ht="15.75">
      <c r="A1248" s="86"/>
      <c r="B1248" s="91"/>
      <c r="C1248" s="28" t="s">
        <v>205</v>
      </c>
      <c r="D1248" s="28" t="s">
        <v>2394</v>
      </c>
      <c r="E1248" s="9" t="s">
        <v>2395</v>
      </c>
      <c r="F1248" s="70">
        <v>2377</v>
      </c>
    </row>
    <row r="1249" spans="1:6" ht="31.5">
      <c r="A1249" s="86"/>
      <c r="B1249" s="91"/>
      <c r="C1249" s="31" t="s">
        <v>208</v>
      </c>
      <c r="D1249" s="28" t="s">
        <v>2396</v>
      </c>
      <c r="E1249" s="9" t="s">
        <v>2397</v>
      </c>
      <c r="F1249" s="70">
        <v>7580</v>
      </c>
    </row>
    <row r="1250" spans="1:6" ht="31.5">
      <c r="A1250" s="86"/>
      <c r="B1250" s="91"/>
      <c r="C1250" s="28" t="s">
        <v>211</v>
      </c>
      <c r="D1250" s="28" t="s">
        <v>2398</v>
      </c>
      <c r="E1250" s="9" t="s">
        <v>2399</v>
      </c>
      <c r="F1250" s="70">
        <v>3819</v>
      </c>
    </row>
    <row r="1251" spans="1:6" ht="15.75">
      <c r="A1251" s="86"/>
      <c r="B1251" s="91"/>
      <c r="C1251" s="28" t="s">
        <v>211</v>
      </c>
      <c r="D1251" s="28" t="s">
        <v>2400</v>
      </c>
      <c r="E1251" s="9" t="s">
        <v>2401</v>
      </c>
      <c r="F1251" s="70">
        <v>557</v>
      </c>
    </row>
    <row r="1252" spans="1:6" ht="31.5">
      <c r="A1252" s="86"/>
      <c r="B1252" s="91"/>
      <c r="C1252" s="31" t="s">
        <v>238</v>
      </c>
      <c r="D1252" s="28" t="s">
        <v>2402</v>
      </c>
      <c r="E1252" s="9" t="s">
        <v>1913</v>
      </c>
      <c r="F1252" s="70">
        <v>1272</v>
      </c>
    </row>
    <row r="1253" spans="1:6" ht="31.5">
      <c r="A1253" s="86"/>
      <c r="B1253" s="91"/>
      <c r="C1253" s="28" t="s">
        <v>193</v>
      </c>
      <c r="D1253" s="28" t="s">
        <v>2403</v>
      </c>
      <c r="E1253" s="9" t="s">
        <v>2404</v>
      </c>
      <c r="F1253" s="70">
        <v>8525</v>
      </c>
    </row>
    <row r="1254" spans="1:6" ht="31.5">
      <c r="A1254" s="86"/>
      <c r="B1254" s="91"/>
      <c r="C1254" s="9" t="s">
        <v>219</v>
      </c>
      <c r="D1254" s="28" t="s">
        <v>2405</v>
      </c>
      <c r="E1254" s="15" t="s">
        <v>2406</v>
      </c>
      <c r="F1254" s="70">
        <v>453</v>
      </c>
    </row>
    <row r="1255" spans="1:6" ht="15.75">
      <c r="A1255" s="86"/>
      <c r="B1255" s="91"/>
      <c r="C1255" s="28" t="s">
        <v>253</v>
      </c>
      <c r="D1255" s="28" t="s">
        <v>2110</v>
      </c>
      <c r="E1255" s="9" t="s">
        <v>2407</v>
      </c>
      <c r="F1255" s="70">
        <v>781</v>
      </c>
    </row>
    <row r="1256" spans="1:6" ht="15.75">
      <c r="A1256" s="86"/>
      <c r="B1256" s="91"/>
      <c r="C1256" s="28" t="s">
        <v>15</v>
      </c>
      <c r="D1256" s="28" t="s">
        <v>2408</v>
      </c>
      <c r="E1256" s="9" t="s">
        <v>2409</v>
      </c>
      <c r="F1256" s="70">
        <v>744</v>
      </c>
    </row>
    <row r="1257" spans="1:6" ht="15.75">
      <c r="A1257" s="86"/>
      <c r="B1257" s="91"/>
      <c r="C1257" s="31" t="s">
        <v>18</v>
      </c>
      <c r="D1257" s="28" t="s">
        <v>2410</v>
      </c>
      <c r="E1257" s="9" t="s">
        <v>2411</v>
      </c>
      <c r="F1257" s="70">
        <v>823</v>
      </c>
    </row>
    <row r="1258" spans="1:6" ht="15.75">
      <c r="A1258" s="86"/>
      <c r="B1258" s="91"/>
      <c r="C1258" s="31" t="s">
        <v>20</v>
      </c>
      <c r="D1258" s="28" t="s">
        <v>2117</v>
      </c>
      <c r="E1258" s="9" t="s">
        <v>2412</v>
      </c>
      <c r="F1258" s="70">
        <v>50000</v>
      </c>
    </row>
    <row r="1259" spans="1:6" ht="31.5">
      <c r="A1259" s="86"/>
      <c r="B1259" s="91"/>
      <c r="C1259" s="31" t="s">
        <v>39</v>
      </c>
      <c r="D1259" s="28" t="s">
        <v>2413</v>
      </c>
      <c r="E1259" s="9" t="s">
        <v>2414</v>
      </c>
      <c r="F1259" s="70">
        <v>1274</v>
      </c>
    </row>
    <row r="1260" spans="1:6" ht="15.75">
      <c r="A1260" s="86"/>
      <c r="B1260" s="91"/>
      <c r="C1260" s="28" t="s">
        <v>45</v>
      </c>
      <c r="D1260" s="28" t="s">
        <v>2415</v>
      </c>
      <c r="E1260" s="9" t="s">
        <v>2416</v>
      </c>
      <c r="F1260" s="70">
        <v>443</v>
      </c>
    </row>
    <row r="1261" spans="1:6" ht="15.75">
      <c r="A1261" s="86"/>
      <c r="B1261" s="91"/>
      <c r="C1261" s="28" t="s">
        <v>255</v>
      </c>
      <c r="D1261" s="28" t="s">
        <v>2417</v>
      </c>
      <c r="E1261" s="9" t="s">
        <v>2418</v>
      </c>
      <c r="F1261" s="70">
        <v>3947</v>
      </c>
    </row>
    <row r="1262" spans="1:6" ht="15.75">
      <c r="A1262" s="86"/>
      <c r="B1262" s="91"/>
      <c r="C1262" s="31" t="s">
        <v>50</v>
      </c>
      <c r="D1262" s="28" t="s">
        <v>2419</v>
      </c>
      <c r="E1262" s="9" t="s">
        <v>2420</v>
      </c>
      <c r="F1262" s="70">
        <v>1268</v>
      </c>
    </row>
    <row r="1263" spans="1:6" ht="31.5">
      <c r="A1263" s="86"/>
      <c r="B1263" s="91"/>
      <c r="C1263" s="31" t="s">
        <v>54</v>
      </c>
      <c r="D1263" s="28" t="s">
        <v>2421</v>
      </c>
      <c r="E1263" s="9" t="s">
        <v>2422</v>
      </c>
      <c r="F1263" s="70">
        <v>2456</v>
      </c>
    </row>
    <row r="1264" spans="1:6" ht="31.5">
      <c r="A1264" s="86"/>
      <c r="B1264" s="91"/>
      <c r="C1264" s="28" t="s">
        <v>51</v>
      </c>
      <c r="D1264" s="28" t="s">
        <v>2423</v>
      </c>
      <c r="E1264" s="9" t="s">
        <v>2424</v>
      </c>
      <c r="F1264" s="70">
        <v>8279</v>
      </c>
    </row>
    <row r="1265" spans="1:6" ht="31.5">
      <c r="A1265" s="86"/>
      <c r="B1265" s="91"/>
      <c r="C1265" s="28" t="s">
        <v>256</v>
      </c>
      <c r="D1265" s="28" t="s">
        <v>2425</v>
      </c>
      <c r="E1265" s="9" t="s">
        <v>2426</v>
      </c>
      <c r="F1265" s="70">
        <v>823</v>
      </c>
    </row>
    <row r="1266" spans="1:6" ht="15.75">
      <c r="A1266" s="86"/>
      <c r="B1266" s="91"/>
      <c r="C1266" s="9" t="s">
        <v>219</v>
      </c>
      <c r="D1266" s="28" t="s">
        <v>2427</v>
      </c>
      <c r="E1266" s="9" t="s">
        <v>2428</v>
      </c>
      <c r="F1266" s="70">
        <v>483</v>
      </c>
    </row>
    <row r="1267" spans="1:6" ht="15.75">
      <c r="A1267" s="86"/>
      <c r="B1267" s="91"/>
      <c r="C1267" s="31" t="s">
        <v>64</v>
      </c>
      <c r="D1267" s="28" t="s">
        <v>2429</v>
      </c>
      <c r="E1267" s="15" t="s">
        <v>2430</v>
      </c>
      <c r="F1267" s="70">
        <v>623</v>
      </c>
    </row>
    <row r="1268" spans="1:6" ht="31.5">
      <c r="A1268" s="87"/>
      <c r="B1268" s="92"/>
      <c r="C1268" s="28" t="s">
        <v>176</v>
      </c>
      <c r="D1268" s="28" t="s">
        <v>2431</v>
      </c>
      <c r="E1268" s="15" t="s">
        <v>2432</v>
      </c>
      <c r="F1268" s="70">
        <v>3960</v>
      </c>
    </row>
    <row r="1269" spans="1:6" ht="15.75">
      <c r="A1269" s="85">
        <v>64</v>
      </c>
      <c r="B1269" s="90" t="s">
        <v>2433</v>
      </c>
      <c r="C1269" s="9" t="s">
        <v>26</v>
      </c>
      <c r="D1269" s="9" t="s">
        <v>2434</v>
      </c>
      <c r="E1269" s="9" t="s">
        <v>2435</v>
      </c>
      <c r="F1269" s="70">
        <v>5</v>
      </c>
    </row>
    <row r="1270" spans="1:6" ht="15.75">
      <c r="A1270" s="86"/>
      <c r="B1270" s="91"/>
      <c r="C1270" s="9" t="s">
        <v>27</v>
      </c>
      <c r="D1270" s="9" t="s">
        <v>2436</v>
      </c>
      <c r="E1270" s="9" t="s">
        <v>2437</v>
      </c>
      <c r="F1270" s="70">
        <v>5</v>
      </c>
    </row>
    <row r="1271" spans="1:6" ht="15.75">
      <c r="A1271" s="86"/>
      <c r="B1271" s="91"/>
      <c r="C1271" s="9" t="s">
        <v>36</v>
      </c>
      <c r="D1271" s="9" t="s">
        <v>2438</v>
      </c>
      <c r="E1271" s="9" t="s">
        <v>2439</v>
      </c>
      <c r="F1271" s="70">
        <v>5</v>
      </c>
    </row>
    <row r="1272" spans="1:6" ht="15.75">
      <c r="A1272" s="86"/>
      <c r="B1272" s="91"/>
      <c r="C1272" s="9" t="s">
        <v>113</v>
      </c>
      <c r="D1272" s="9" t="s">
        <v>2440</v>
      </c>
      <c r="E1272" s="9" t="s">
        <v>2441</v>
      </c>
      <c r="F1272" s="70">
        <v>5</v>
      </c>
    </row>
    <row r="1273" spans="1:6" ht="15.75">
      <c r="A1273" s="86"/>
      <c r="B1273" s="91"/>
      <c r="C1273" s="9" t="s">
        <v>141</v>
      </c>
      <c r="D1273" s="9" t="s">
        <v>2442</v>
      </c>
      <c r="E1273" s="9" t="s">
        <v>2443</v>
      </c>
      <c r="F1273" s="70">
        <v>5</v>
      </c>
    </row>
    <row r="1274" spans="1:6" ht="15.75">
      <c r="A1274" s="87"/>
      <c r="B1274" s="92"/>
      <c r="C1274" s="28" t="s">
        <v>173</v>
      </c>
      <c r="D1274" s="9" t="s">
        <v>2444</v>
      </c>
      <c r="E1274" s="9" t="s">
        <v>2445</v>
      </c>
      <c r="F1274" s="70">
        <v>5</v>
      </c>
    </row>
    <row r="1275" spans="1:6" ht="31.5">
      <c r="A1275" s="71">
        <v>65</v>
      </c>
      <c r="B1275" s="26" t="s">
        <v>2944</v>
      </c>
      <c r="C1275" s="9" t="s">
        <v>230</v>
      </c>
      <c r="D1275" s="11" t="s">
        <v>2446</v>
      </c>
      <c r="E1275" s="11" t="s">
        <v>2447</v>
      </c>
      <c r="F1275" s="70">
        <v>1000</v>
      </c>
    </row>
    <row r="1276" spans="1:6" ht="15.75">
      <c r="A1276" s="85">
        <v>66</v>
      </c>
      <c r="B1276" s="90" t="s">
        <v>2945</v>
      </c>
      <c r="C1276" s="17" t="s">
        <v>83</v>
      </c>
      <c r="D1276" s="9" t="s">
        <v>2448</v>
      </c>
      <c r="E1276" s="9" t="s">
        <v>2449</v>
      </c>
      <c r="F1276" s="70">
        <v>3000</v>
      </c>
    </row>
    <row r="1277" spans="1:6" ht="15.75">
      <c r="A1277" s="86"/>
      <c r="B1277" s="91"/>
      <c r="C1277" s="28" t="s">
        <v>45</v>
      </c>
      <c r="D1277" s="9" t="s">
        <v>2450</v>
      </c>
      <c r="E1277" s="9" t="s">
        <v>2451</v>
      </c>
      <c r="F1277" s="70">
        <v>3000</v>
      </c>
    </row>
    <row r="1278" spans="1:6" ht="15.75">
      <c r="A1278" s="86"/>
      <c r="B1278" s="91"/>
      <c r="C1278" s="28" t="s">
        <v>45</v>
      </c>
      <c r="D1278" s="9" t="s">
        <v>2452</v>
      </c>
      <c r="E1278" s="9" t="s">
        <v>2453</v>
      </c>
      <c r="F1278" s="70">
        <v>600</v>
      </c>
    </row>
    <row r="1279" spans="1:6" ht="15.75">
      <c r="A1279" s="86"/>
      <c r="B1279" s="91"/>
      <c r="C1279" s="28" t="s">
        <v>45</v>
      </c>
      <c r="D1279" s="9" t="s">
        <v>2454</v>
      </c>
      <c r="E1279" s="9" t="s">
        <v>2455</v>
      </c>
      <c r="F1279" s="70">
        <v>500</v>
      </c>
    </row>
    <row r="1280" spans="1:6" ht="15.75">
      <c r="A1280" s="86"/>
      <c r="B1280" s="91"/>
      <c r="C1280" s="28" t="s">
        <v>45</v>
      </c>
      <c r="D1280" s="9" t="s">
        <v>2456</v>
      </c>
      <c r="E1280" s="9" t="s">
        <v>2457</v>
      </c>
      <c r="F1280" s="70">
        <v>450</v>
      </c>
    </row>
    <row r="1281" spans="1:6" ht="15.75">
      <c r="A1281" s="86"/>
      <c r="B1281" s="91"/>
      <c r="C1281" s="28" t="s">
        <v>45</v>
      </c>
      <c r="D1281" s="9" t="s">
        <v>2458</v>
      </c>
      <c r="E1281" s="9" t="s">
        <v>2459</v>
      </c>
      <c r="F1281" s="70">
        <v>200</v>
      </c>
    </row>
    <row r="1282" spans="1:6" ht="15.75">
      <c r="A1282" s="86"/>
      <c r="B1282" s="91"/>
      <c r="C1282" s="28" t="s">
        <v>45</v>
      </c>
      <c r="D1282" s="9" t="s">
        <v>2460</v>
      </c>
      <c r="E1282" s="9" t="s">
        <v>2873</v>
      </c>
      <c r="F1282" s="70">
        <v>70</v>
      </c>
    </row>
    <row r="1283" spans="1:6" ht="15.75">
      <c r="A1283" s="86"/>
      <c r="B1283" s="91"/>
      <c r="C1283" s="28" t="s">
        <v>45</v>
      </c>
      <c r="D1283" s="9" t="s">
        <v>2461</v>
      </c>
      <c r="E1283" s="9" t="s">
        <v>2462</v>
      </c>
      <c r="F1283" s="70">
        <v>50</v>
      </c>
    </row>
    <row r="1284" spans="1:6" ht="15.75">
      <c r="A1284" s="87"/>
      <c r="B1284" s="92"/>
      <c r="C1284" s="28" t="s">
        <v>45</v>
      </c>
      <c r="D1284" s="9" t="s">
        <v>2463</v>
      </c>
      <c r="E1284" s="9" t="s">
        <v>2464</v>
      </c>
      <c r="F1284" s="70">
        <v>50</v>
      </c>
    </row>
    <row r="1285" spans="1:6" ht="15.75">
      <c r="A1285" s="85">
        <v>67</v>
      </c>
      <c r="B1285" s="90" t="s">
        <v>2929</v>
      </c>
      <c r="C1285" s="28" t="s">
        <v>125</v>
      </c>
      <c r="D1285" s="9" t="s">
        <v>2465</v>
      </c>
      <c r="E1285" s="58" t="s">
        <v>2466</v>
      </c>
      <c r="F1285" s="70">
        <v>18000</v>
      </c>
    </row>
    <row r="1286" spans="1:6" ht="15.75">
      <c r="A1286" s="86"/>
      <c r="B1286" s="91"/>
      <c r="C1286" s="28" t="s">
        <v>193</v>
      </c>
      <c r="D1286" s="9" t="s">
        <v>2467</v>
      </c>
      <c r="E1286" s="58" t="s">
        <v>2468</v>
      </c>
      <c r="F1286" s="70">
        <v>16000</v>
      </c>
    </row>
    <row r="1287" spans="1:6" ht="15.75">
      <c r="A1287" s="86"/>
      <c r="B1287" s="91"/>
      <c r="C1287" s="28" t="s">
        <v>252</v>
      </c>
      <c r="D1287" s="9" t="s">
        <v>2469</v>
      </c>
      <c r="E1287" s="9" t="s">
        <v>2470</v>
      </c>
      <c r="F1287" s="70">
        <v>2700</v>
      </c>
    </row>
    <row r="1288" spans="1:6" ht="15.75">
      <c r="A1288" s="86"/>
      <c r="B1288" s="91"/>
      <c r="C1288" s="28" t="s">
        <v>59</v>
      </c>
      <c r="D1288" s="9" t="s">
        <v>2471</v>
      </c>
      <c r="E1288" s="9" t="s">
        <v>2472</v>
      </c>
      <c r="F1288" s="70">
        <v>5050</v>
      </c>
    </row>
    <row r="1289" spans="1:6" ht="15.75">
      <c r="A1289" s="86"/>
      <c r="B1289" s="91"/>
      <c r="C1289" s="28" t="s">
        <v>161</v>
      </c>
      <c r="D1289" s="9" t="s">
        <v>2473</v>
      </c>
      <c r="E1289" s="9" t="s">
        <v>2474</v>
      </c>
      <c r="F1289" s="70">
        <v>5250</v>
      </c>
    </row>
    <row r="1290" spans="1:6" ht="15.75">
      <c r="A1290" s="86"/>
      <c r="B1290" s="91"/>
      <c r="C1290" s="28" t="s">
        <v>138</v>
      </c>
      <c r="D1290" s="9" t="s">
        <v>2475</v>
      </c>
      <c r="E1290" s="9" t="s">
        <v>2476</v>
      </c>
      <c r="F1290" s="70">
        <v>5970</v>
      </c>
    </row>
    <row r="1291" spans="1:6" ht="15.75">
      <c r="A1291" s="86"/>
      <c r="B1291" s="91"/>
      <c r="C1291" s="28" t="s">
        <v>110</v>
      </c>
      <c r="D1291" s="9" t="s">
        <v>2477</v>
      </c>
      <c r="E1291" s="9" t="s">
        <v>2478</v>
      </c>
      <c r="F1291" s="70">
        <v>2800</v>
      </c>
    </row>
    <row r="1292" spans="1:6" ht="15.75">
      <c r="A1292" s="86"/>
      <c r="B1292" s="91"/>
      <c r="C1292" s="28" t="s">
        <v>151</v>
      </c>
      <c r="D1292" s="9" t="s">
        <v>2479</v>
      </c>
      <c r="E1292" s="9" t="s">
        <v>2480</v>
      </c>
      <c r="F1292" s="70">
        <v>1000</v>
      </c>
    </row>
    <row r="1293" spans="1:6" ht="15.75">
      <c r="A1293" s="87"/>
      <c r="B1293" s="92"/>
      <c r="C1293" s="28" t="s">
        <v>80</v>
      </c>
      <c r="D1293" s="9" t="s">
        <v>2481</v>
      </c>
      <c r="E1293" s="9" t="s">
        <v>2482</v>
      </c>
      <c r="F1293" s="70">
        <v>4000</v>
      </c>
    </row>
    <row r="1294" spans="1:6" ht="31.5">
      <c r="A1294" s="85">
        <v>68</v>
      </c>
      <c r="B1294" s="90" t="s">
        <v>2493</v>
      </c>
      <c r="C1294" s="28" t="s">
        <v>255</v>
      </c>
      <c r="D1294" s="9" t="s">
        <v>2483</v>
      </c>
      <c r="E1294" s="9" t="s">
        <v>2484</v>
      </c>
      <c r="F1294" s="70">
        <v>1100</v>
      </c>
    </row>
    <row r="1295" spans="1:6" ht="31.5">
      <c r="A1295" s="86"/>
      <c r="B1295" s="91"/>
      <c r="C1295" s="28" t="s">
        <v>255</v>
      </c>
      <c r="D1295" s="9" t="s">
        <v>2485</v>
      </c>
      <c r="E1295" s="9" t="s">
        <v>2486</v>
      </c>
      <c r="F1295" s="70">
        <v>3100</v>
      </c>
    </row>
    <row r="1296" spans="1:6" ht="47.25">
      <c r="A1296" s="86"/>
      <c r="B1296" s="91"/>
      <c r="C1296" s="28" t="s">
        <v>255</v>
      </c>
      <c r="D1296" s="9" t="s">
        <v>2487</v>
      </c>
      <c r="E1296" s="9" t="s">
        <v>2488</v>
      </c>
      <c r="F1296" s="70">
        <v>2650</v>
      </c>
    </row>
    <row r="1297" spans="1:6" ht="31.5">
      <c r="A1297" s="86"/>
      <c r="B1297" s="91"/>
      <c r="C1297" s="28" t="s">
        <v>255</v>
      </c>
      <c r="D1297" s="9" t="s">
        <v>2489</v>
      </c>
      <c r="E1297" s="9" t="s">
        <v>2490</v>
      </c>
      <c r="F1297" s="70">
        <v>1800</v>
      </c>
    </row>
    <row r="1298" spans="1:6" ht="31.5">
      <c r="A1298" s="87"/>
      <c r="B1298" s="92"/>
      <c r="C1298" s="28" t="s">
        <v>255</v>
      </c>
      <c r="D1298" s="9" t="s">
        <v>2491</v>
      </c>
      <c r="E1298" s="9" t="s">
        <v>2492</v>
      </c>
      <c r="F1298" s="70">
        <v>1400</v>
      </c>
    </row>
    <row r="1299" spans="1:6" ht="31.5">
      <c r="A1299" s="85">
        <v>69</v>
      </c>
      <c r="B1299" s="90" t="s">
        <v>2951</v>
      </c>
      <c r="C1299" s="28" t="s">
        <v>255</v>
      </c>
      <c r="D1299" s="16" t="s">
        <v>2494</v>
      </c>
      <c r="E1299" s="16" t="s">
        <v>2495</v>
      </c>
      <c r="F1299" s="70">
        <v>2450</v>
      </c>
    </row>
    <row r="1300" spans="1:6" ht="31.5">
      <c r="A1300" s="86"/>
      <c r="B1300" s="91"/>
      <c r="C1300" s="28" t="s">
        <v>255</v>
      </c>
      <c r="D1300" s="16" t="s">
        <v>49</v>
      </c>
      <c r="E1300" s="16" t="s">
        <v>2496</v>
      </c>
      <c r="F1300" s="70">
        <v>1950</v>
      </c>
    </row>
    <row r="1301" spans="1:6" ht="31.5">
      <c r="A1301" s="86"/>
      <c r="B1301" s="91"/>
      <c r="C1301" s="28" t="s">
        <v>255</v>
      </c>
      <c r="D1301" s="16" t="s">
        <v>2497</v>
      </c>
      <c r="E1301" s="16" t="s">
        <v>2498</v>
      </c>
      <c r="F1301" s="70">
        <v>1550</v>
      </c>
    </row>
    <row r="1302" spans="1:6" ht="31.5">
      <c r="A1302" s="86"/>
      <c r="B1302" s="91"/>
      <c r="C1302" s="28" t="s">
        <v>255</v>
      </c>
      <c r="D1302" s="16" t="s">
        <v>2499</v>
      </c>
      <c r="E1302" s="16" t="s">
        <v>2500</v>
      </c>
      <c r="F1302" s="70">
        <v>1600</v>
      </c>
    </row>
    <row r="1303" spans="1:6" ht="31.5">
      <c r="A1303" s="86"/>
      <c r="B1303" s="91"/>
      <c r="C1303" s="28" t="s">
        <v>255</v>
      </c>
      <c r="D1303" s="16" t="s">
        <v>2501</v>
      </c>
      <c r="E1303" s="16" t="s">
        <v>2502</v>
      </c>
      <c r="F1303" s="70">
        <v>1050</v>
      </c>
    </row>
    <row r="1304" spans="1:6" ht="31.5">
      <c r="A1304" s="86"/>
      <c r="B1304" s="91"/>
      <c r="C1304" s="28" t="s">
        <v>255</v>
      </c>
      <c r="D1304" s="16" t="s">
        <v>2503</v>
      </c>
      <c r="E1304" s="16" t="s">
        <v>2504</v>
      </c>
      <c r="F1304" s="70">
        <v>2200</v>
      </c>
    </row>
    <row r="1305" spans="1:6" ht="31.5">
      <c r="A1305" s="86"/>
      <c r="B1305" s="91"/>
      <c r="C1305" s="28" t="s">
        <v>255</v>
      </c>
      <c r="D1305" s="16" t="s">
        <v>2505</v>
      </c>
      <c r="E1305" s="16" t="s">
        <v>2506</v>
      </c>
      <c r="F1305" s="70">
        <v>2600</v>
      </c>
    </row>
    <row r="1306" spans="1:6" ht="31.5">
      <c r="A1306" s="86"/>
      <c r="B1306" s="91"/>
      <c r="C1306" s="28" t="s">
        <v>255</v>
      </c>
      <c r="D1306" s="16" t="s">
        <v>2507</v>
      </c>
      <c r="E1306" s="16" t="s">
        <v>2508</v>
      </c>
      <c r="F1306" s="70">
        <v>1500</v>
      </c>
    </row>
    <row r="1307" spans="1:6" ht="15.75">
      <c r="A1307" s="86"/>
      <c r="B1307" s="91"/>
      <c r="C1307" s="28" t="s">
        <v>255</v>
      </c>
      <c r="D1307" s="16" t="s">
        <v>2509</v>
      </c>
      <c r="E1307" s="16" t="s">
        <v>2510</v>
      </c>
      <c r="F1307" s="70">
        <v>1400</v>
      </c>
    </row>
    <row r="1308" spans="1:6" ht="31.5">
      <c r="A1308" s="86"/>
      <c r="B1308" s="91"/>
      <c r="C1308" s="28" t="s">
        <v>255</v>
      </c>
      <c r="D1308" s="16" t="s">
        <v>2511</v>
      </c>
      <c r="E1308" s="16" t="s">
        <v>2512</v>
      </c>
      <c r="F1308" s="70">
        <v>1700</v>
      </c>
    </row>
    <row r="1309" spans="1:6" ht="15.75">
      <c r="A1309" s="86"/>
      <c r="B1309" s="91"/>
      <c r="C1309" s="28" t="s">
        <v>255</v>
      </c>
      <c r="D1309" s="16" t="s">
        <v>2513</v>
      </c>
      <c r="E1309" s="16" t="s">
        <v>2514</v>
      </c>
      <c r="F1309" s="70">
        <v>550</v>
      </c>
    </row>
    <row r="1310" spans="1:6" ht="31.5">
      <c r="A1310" s="86"/>
      <c r="B1310" s="91"/>
      <c r="C1310" s="28" t="s">
        <v>255</v>
      </c>
      <c r="D1310" s="16" t="s">
        <v>2515</v>
      </c>
      <c r="E1310" s="16" t="s">
        <v>2516</v>
      </c>
      <c r="F1310" s="70">
        <v>950</v>
      </c>
    </row>
    <row r="1311" spans="1:6" ht="47.25">
      <c r="A1311" s="86"/>
      <c r="B1311" s="91"/>
      <c r="C1311" s="28" t="s">
        <v>255</v>
      </c>
      <c r="D1311" s="16" t="s">
        <v>2517</v>
      </c>
      <c r="E1311" s="16" t="s">
        <v>2518</v>
      </c>
      <c r="F1311" s="70">
        <v>6015</v>
      </c>
    </row>
    <row r="1312" spans="1:6" ht="31.5">
      <c r="A1312" s="86"/>
      <c r="B1312" s="91"/>
      <c r="C1312" s="28" t="s">
        <v>256</v>
      </c>
      <c r="D1312" s="16" t="s">
        <v>58</v>
      </c>
      <c r="E1312" s="16" t="s">
        <v>2519</v>
      </c>
      <c r="F1312" s="70">
        <v>280</v>
      </c>
    </row>
    <row r="1313" spans="1:6" ht="31.5">
      <c r="A1313" s="86"/>
      <c r="B1313" s="91"/>
      <c r="C1313" s="9" t="s">
        <v>230</v>
      </c>
      <c r="D1313" s="16" t="s">
        <v>2520</v>
      </c>
      <c r="E1313" s="16" t="s">
        <v>2521</v>
      </c>
      <c r="F1313" s="70">
        <v>100</v>
      </c>
    </row>
    <row r="1314" spans="1:6" ht="31.5">
      <c r="A1314" s="87"/>
      <c r="B1314" s="92"/>
      <c r="C1314" s="28" t="s">
        <v>233</v>
      </c>
      <c r="D1314" s="16" t="s">
        <v>2522</v>
      </c>
      <c r="E1314" s="16" t="s">
        <v>2523</v>
      </c>
      <c r="F1314" s="70">
        <v>50</v>
      </c>
    </row>
    <row r="1315" spans="1:6" ht="15.75">
      <c r="A1315" s="85">
        <v>70</v>
      </c>
      <c r="B1315" s="90" t="s">
        <v>2950</v>
      </c>
      <c r="C1315" s="59" t="s">
        <v>59</v>
      </c>
      <c r="D1315" s="60" t="s">
        <v>2524</v>
      </c>
      <c r="E1315" s="61" t="s">
        <v>2525</v>
      </c>
      <c r="F1315" s="70">
        <v>1700</v>
      </c>
    </row>
    <row r="1316" spans="1:6" ht="15.75">
      <c r="A1316" s="86"/>
      <c r="B1316" s="91"/>
      <c r="C1316" s="31" t="s">
        <v>95</v>
      </c>
      <c r="D1316" s="60" t="s">
        <v>2526</v>
      </c>
      <c r="E1316" s="23" t="s">
        <v>2527</v>
      </c>
      <c r="F1316" s="70">
        <v>2000</v>
      </c>
    </row>
    <row r="1317" spans="1:6" ht="15.75">
      <c r="A1317" s="86"/>
      <c r="B1317" s="91"/>
      <c r="C1317" s="31" t="s">
        <v>98</v>
      </c>
      <c r="D1317" s="60" t="s">
        <v>2528</v>
      </c>
      <c r="E1317" s="60" t="s">
        <v>2529</v>
      </c>
      <c r="F1317" s="70">
        <v>1900</v>
      </c>
    </row>
    <row r="1318" spans="1:6" ht="15.75">
      <c r="A1318" s="86"/>
      <c r="B1318" s="91"/>
      <c r="C1318" s="15" t="s">
        <v>101</v>
      </c>
      <c r="D1318" s="60" t="s">
        <v>2530</v>
      </c>
      <c r="E1318" s="23" t="s">
        <v>2531</v>
      </c>
      <c r="F1318" s="70">
        <v>1300</v>
      </c>
    </row>
    <row r="1319" spans="1:6" ht="15.75">
      <c r="A1319" s="86"/>
      <c r="B1319" s="91"/>
      <c r="C1319" s="15" t="s">
        <v>104</v>
      </c>
      <c r="D1319" s="60" t="s">
        <v>2532</v>
      </c>
      <c r="E1319" s="61" t="s">
        <v>2533</v>
      </c>
      <c r="F1319" s="70">
        <v>3900</v>
      </c>
    </row>
    <row r="1320" spans="1:6" ht="15.75">
      <c r="A1320" s="86"/>
      <c r="B1320" s="91"/>
      <c r="C1320" s="15" t="s">
        <v>110</v>
      </c>
      <c r="D1320" s="60" t="s">
        <v>2534</v>
      </c>
      <c r="E1320" s="19" t="s">
        <v>2535</v>
      </c>
      <c r="F1320" s="70">
        <v>2250</v>
      </c>
    </row>
    <row r="1321" spans="1:6" ht="15.75">
      <c r="A1321" s="86"/>
      <c r="B1321" s="91"/>
      <c r="C1321" s="28" t="s">
        <v>193</v>
      </c>
      <c r="D1321" s="60" t="s">
        <v>2536</v>
      </c>
      <c r="E1321" s="19" t="s">
        <v>2537</v>
      </c>
      <c r="F1321" s="70">
        <v>15150</v>
      </c>
    </row>
    <row r="1322" spans="1:6" ht="15.75">
      <c r="A1322" s="86"/>
      <c r="B1322" s="91"/>
      <c r="C1322" s="15" t="s">
        <v>113</v>
      </c>
      <c r="D1322" s="60" t="s">
        <v>2538</v>
      </c>
      <c r="E1322" s="19" t="s">
        <v>2539</v>
      </c>
      <c r="F1322" s="70">
        <v>7150</v>
      </c>
    </row>
    <row r="1323" spans="1:6" ht="15.75">
      <c r="A1323" s="86"/>
      <c r="B1323" s="91"/>
      <c r="C1323" s="31" t="s">
        <v>39</v>
      </c>
      <c r="D1323" s="60" t="s">
        <v>2540</v>
      </c>
      <c r="E1323" s="19" t="s">
        <v>2541</v>
      </c>
      <c r="F1323" s="70">
        <v>6700</v>
      </c>
    </row>
    <row r="1324" spans="1:6" ht="15.75">
      <c r="A1324" s="86"/>
      <c r="B1324" s="91"/>
      <c r="C1324" s="30" t="s">
        <v>115</v>
      </c>
      <c r="D1324" s="60" t="s">
        <v>2542</v>
      </c>
      <c r="E1324" s="19" t="s">
        <v>2543</v>
      </c>
      <c r="F1324" s="70">
        <v>1950</v>
      </c>
    </row>
    <row r="1325" spans="1:6" ht="15.75">
      <c r="A1325" s="86"/>
      <c r="B1325" s="91"/>
      <c r="C1325" s="31" t="s">
        <v>255</v>
      </c>
      <c r="D1325" s="60" t="s">
        <v>2544</v>
      </c>
      <c r="E1325" s="19" t="s">
        <v>2545</v>
      </c>
      <c r="F1325" s="70">
        <v>2750</v>
      </c>
    </row>
    <row r="1326" spans="1:6" ht="15.75">
      <c r="A1326" s="86"/>
      <c r="B1326" s="91"/>
      <c r="C1326" s="15" t="s">
        <v>118</v>
      </c>
      <c r="D1326" s="60" t="s">
        <v>2546</v>
      </c>
      <c r="E1326" s="19" t="s">
        <v>2547</v>
      </c>
      <c r="F1326" s="70">
        <v>18850</v>
      </c>
    </row>
    <row r="1327" spans="1:6" ht="15.75">
      <c r="A1327" s="86"/>
      <c r="B1327" s="91"/>
      <c r="C1327" s="15" t="s">
        <v>250</v>
      </c>
      <c r="D1327" s="60" t="s">
        <v>2548</v>
      </c>
      <c r="E1327" s="19" t="s">
        <v>2549</v>
      </c>
      <c r="F1327" s="70">
        <v>1600</v>
      </c>
    </row>
    <row r="1328" spans="1:6" ht="15.75">
      <c r="A1328" s="86"/>
      <c r="B1328" s="91"/>
      <c r="C1328" s="28" t="s">
        <v>125</v>
      </c>
      <c r="D1328" s="60" t="s">
        <v>2550</v>
      </c>
      <c r="E1328" s="19" t="s">
        <v>2551</v>
      </c>
      <c r="F1328" s="70">
        <v>750</v>
      </c>
    </row>
    <row r="1329" spans="1:6" ht="15.75">
      <c r="A1329" s="86"/>
      <c r="B1329" s="91"/>
      <c r="C1329" s="15" t="s">
        <v>128</v>
      </c>
      <c r="D1329" s="60" t="s">
        <v>2552</v>
      </c>
      <c r="E1329" s="19" t="s">
        <v>2553</v>
      </c>
      <c r="F1329" s="70">
        <v>12000</v>
      </c>
    </row>
    <row r="1330" spans="1:6" ht="31.5">
      <c r="A1330" s="86"/>
      <c r="B1330" s="91"/>
      <c r="C1330" s="15" t="s">
        <v>64</v>
      </c>
      <c r="D1330" s="60" t="s">
        <v>2554</v>
      </c>
      <c r="E1330" s="19" t="s">
        <v>2555</v>
      </c>
      <c r="F1330" s="70">
        <v>5550</v>
      </c>
    </row>
    <row r="1331" spans="1:6" ht="15.75">
      <c r="A1331" s="86"/>
      <c r="B1331" s="91"/>
      <c r="C1331" s="28" t="s">
        <v>138</v>
      </c>
      <c r="D1331" s="60" t="s">
        <v>2556</v>
      </c>
      <c r="E1331" s="15" t="s">
        <v>2557</v>
      </c>
      <c r="F1331" s="70">
        <v>1300</v>
      </c>
    </row>
    <row r="1332" spans="1:6" ht="15.75">
      <c r="A1332" s="86"/>
      <c r="B1332" s="91"/>
      <c r="C1332" s="9" t="s">
        <v>230</v>
      </c>
      <c r="D1332" s="60" t="s">
        <v>2558</v>
      </c>
      <c r="E1332" s="15" t="s">
        <v>2559</v>
      </c>
      <c r="F1332" s="70">
        <v>16150</v>
      </c>
    </row>
    <row r="1333" spans="1:6" ht="31.5">
      <c r="A1333" s="86"/>
      <c r="B1333" s="91"/>
      <c r="C1333" s="28" t="s">
        <v>154</v>
      </c>
      <c r="D1333" s="60" t="s">
        <v>2560</v>
      </c>
      <c r="E1333" s="19" t="s">
        <v>2561</v>
      </c>
      <c r="F1333" s="70">
        <v>10600</v>
      </c>
    </row>
    <row r="1334" spans="1:6" ht="15.75">
      <c r="A1334" s="86"/>
      <c r="B1334" s="91"/>
      <c r="C1334" s="28" t="s">
        <v>252</v>
      </c>
      <c r="D1334" s="60" t="s">
        <v>2562</v>
      </c>
      <c r="E1334" s="19" t="s">
        <v>2563</v>
      </c>
      <c r="F1334" s="70">
        <v>1550</v>
      </c>
    </row>
    <row r="1335" spans="1:6" ht="15.75">
      <c r="A1335" s="86"/>
      <c r="B1335" s="91"/>
      <c r="C1335" s="28" t="s">
        <v>161</v>
      </c>
      <c r="D1335" s="60" t="s">
        <v>2564</v>
      </c>
      <c r="E1335" s="19" t="s">
        <v>2565</v>
      </c>
      <c r="F1335" s="70">
        <v>2250</v>
      </c>
    </row>
    <row r="1336" spans="1:6" ht="15.75">
      <c r="A1336" s="86"/>
      <c r="B1336" s="91"/>
      <c r="C1336" s="28" t="s">
        <v>170</v>
      </c>
      <c r="D1336" s="60" t="s">
        <v>2566</v>
      </c>
      <c r="E1336" s="19" t="s">
        <v>2567</v>
      </c>
      <c r="F1336" s="70">
        <v>3650</v>
      </c>
    </row>
    <row r="1337" spans="1:6" ht="15.75">
      <c r="A1337" s="86"/>
      <c r="B1337" s="91"/>
      <c r="C1337" s="28" t="s">
        <v>12</v>
      </c>
      <c r="D1337" s="60" t="s">
        <v>2568</v>
      </c>
      <c r="E1337" s="19" t="s">
        <v>2569</v>
      </c>
      <c r="F1337" s="70">
        <v>3350</v>
      </c>
    </row>
    <row r="1338" spans="1:6" ht="15.75">
      <c r="A1338" s="86"/>
      <c r="B1338" s="91"/>
      <c r="C1338" s="28" t="s">
        <v>176</v>
      </c>
      <c r="D1338" s="60" t="s">
        <v>2570</v>
      </c>
      <c r="E1338" s="15" t="s">
        <v>2571</v>
      </c>
      <c r="F1338" s="70">
        <v>3450</v>
      </c>
    </row>
    <row r="1339" spans="1:6" ht="15.75">
      <c r="A1339" s="86"/>
      <c r="B1339" s="91"/>
      <c r="C1339" s="28" t="s">
        <v>182</v>
      </c>
      <c r="D1339" s="60" t="s">
        <v>2572</v>
      </c>
      <c r="E1339" s="12" t="s">
        <v>2573</v>
      </c>
      <c r="F1339" s="70">
        <v>2900</v>
      </c>
    </row>
    <row r="1340" spans="1:6" ht="15.75">
      <c r="A1340" s="86"/>
      <c r="B1340" s="91"/>
      <c r="C1340" s="28" t="s">
        <v>233</v>
      </c>
      <c r="D1340" s="60" t="s">
        <v>2574</v>
      </c>
      <c r="E1340" s="15" t="s">
        <v>2575</v>
      </c>
      <c r="F1340" s="70">
        <v>1550</v>
      </c>
    </row>
    <row r="1341" spans="1:6" ht="15.75">
      <c r="A1341" s="86"/>
      <c r="B1341" s="91"/>
      <c r="C1341" s="28" t="s">
        <v>187</v>
      </c>
      <c r="D1341" s="60" t="s">
        <v>2576</v>
      </c>
      <c r="E1341" s="19" t="s">
        <v>2577</v>
      </c>
      <c r="F1341" s="70">
        <v>850</v>
      </c>
    </row>
    <row r="1342" spans="1:6" ht="15.75">
      <c r="A1342" s="86"/>
      <c r="B1342" s="91"/>
      <c r="C1342" s="28" t="s">
        <v>205</v>
      </c>
      <c r="D1342" s="60" t="s">
        <v>2578</v>
      </c>
      <c r="E1342" s="19" t="s">
        <v>2579</v>
      </c>
      <c r="F1342" s="70">
        <v>400</v>
      </c>
    </row>
    <row r="1343" spans="1:6" ht="15.75">
      <c r="A1343" s="86"/>
      <c r="B1343" s="91"/>
      <c r="C1343" s="28" t="s">
        <v>211</v>
      </c>
      <c r="D1343" s="60" t="s">
        <v>2580</v>
      </c>
      <c r="E1343" s="19" t="s">
        <v>2581</v>
      </c>
      <c r="F1343" s="70">
        <v>1400</v>
      </c>
    </row>
    <row r="1344" spans="1:6" ht="15.75">
      <c r="A1344" s="86"/>
      <c r="B1344" s="91"/>
      <c r="C1344" s="15" t="s">
        <v>83</v>
      </c>
      <c r="D1344" s="60" t="s">
        <v>2582</v>
      </c>
      <c r="E1344" s="12" t="s">
        <v>2583</v>
      </c>
      <c r="F1344" s="70">
        <v>5550</v>
      </c>
    </row>
    <row r="1345" spans="1:6" ht="15.75">
      <c r="A1345" s="86"/>
      <c r="B1345" s="91"/>
      <c r="C1345" s="9" t="s">
        <v>219</v>
      </c>
      <c r="D1345" s="60" t="s">
        <v>2584</v>
      </c>
      <c r="E1345" s="19" t="s">
        <v>2585</v>
      </c>
      <c r="F1345" s="70">
        <v>5250</v>
      </c>
    </row>
    <row r="1346" spans="1:6" ht="15.75">
      <c r="A1346" s="87"/>
      <c r="B1346" s="92"/>
      <c r="C1346" s="15" t="s">
        <v>227</v>
      </c>
      <c r="D1346" s="60" t="s">
        <v>2586</v>
      </c>
      <c r="E1346" s="15" t="s">
        <v>2587</v>
      </c>
      <c r="F1346" s="70">
        <v>1500</v>
      </c>
    </row>
    <row r="1347" spans="1:6" ht="31.5">
      <c r="A1347" s="85">
        <v>71</v>
      </c>
      <c r="B1347" s="90" t="s">
        <v>2949</v>
      </c>
      <c r="C1347" s="9" t="s">
        <v>92</v>
      </c>
      <c r="D1347" s="9" t="s">
        <v>93</v>
      </c>
      <c r="E1347" s="9" t="s">
        <v>2588</v>
      </c>
      <c r="F1347" s="70">
        <v>1500</v>
      </c>
    </row>
    <row r="1348" spans="1:6" ht="15.75">
      <c r="A1348" s="86"/>
      <c r="B1348" s="91"/>
      <c r="C1348" s="9" t="s">
        <v>92</v>
      </c>
      <c r="D1348" s="9" t="s">
        <v>2589</v>
      </c>
      <c r="E1348" s="9" t="s">
        <v>2590</v>
      </c>
      <c r="F1348" s="70">
        <v>250</v>
      </c>
    </row>
    <row r="1349" spans="1:6" ht="31.5">
      <c r="A1349" s="86"/>
      <c r="B1349" s="91"/>
      <c r="C1349" s="9" t="s">
        <v>64</v>
      </c>
      <c r="D1349" s="9" t="s">
        <v>65</v>
      </c>
      <c r="E1349" s="9" t="s">
        <v>2591</v>
      </c>
      <c r="F1349" s="70">
        <v>100</v>
      </c>
    </row>
    <row r="1350" spans="1:6" ht="31.5">
      <c r="A1350" s="86"/>
      <c r="B1350" s="91"/>
      <c r="C1350" s="9" t="s">
        <v>70</v>
      </c>
      <c r="D1350" s="9" t="s">
        <v>71</v>
      </c>
      <c r="E1350" s="9" t="s">
        <v>2592</v>
      </c>
      <c r="F1350" s="70">
        <v>200</v>
      </c>
    </row>
    <row r="1351" spans="1:6" ht="15.75">
      <c r="A1351" s="86"/>
      <c r="B1351" s="91"/>
      <c r="C1351" s="28" t="s">
        <v>164</v>
      </c>
      <c r="D1351" s="9" t="s">
        <v>165</v>
      </c>
      <c r="E1351" s="9" t="s">
        <v>2593</v>
      </c>
      <c r="F1351" s="70">
        <v>1000</v>
      </c>
    </row>
    <row r="1352" spans="1:6" ht="15.75">
      <c r="A1352" s="86"/>
      <c r="B1352" s="91"/>
      <c r="C1352" s="9" t="s">
        <v>246</v>
      </c>
      <c r="D1352" s="9" t="s">
        <v>247</v>
      </c>
      <c r="E1352" s="9" t="s">
        <v>2594</v>
      </c>
      <c r="F1352" s="70">
        <v>2000</v>
      </c>
    </row>
    <row r="1353" spans="1:6" ht="31.5">
      <c r="A1353" s="86"/>
      <c r="B1353" s="91"/>
      <c r="C1353" s="28" t="s">
        <v>199</v>
      </c>
      <c r="D1353" s="9" t="s">
        <v>200</v>
      </c>
      <c r="E1353" s="9" t="s">
        <v>2595</v>
      </c>
      <c r="F1353" s="70">
        <v>50</v>
      </c>
    </row>
    <row r="1354" spans="1:6" ht="31.5">
      <c r="A1354" s="86"/>
      <c r="B1354" s="91"/>
      <c r="C1354" s="28" t="s">
        <v>15</v>
      </c>
      <c r="D1354" s="9" t="s">
        <v>16</v>
      </c>
      <c r="E1354" s="9" t="s">
        <v>2596</v>
      </c>
      <c r="F1354" s="70">
        <v>800</v>
      </c>
    </row>
    <row r="1355" spans="1:6" ht="31.5">
      <c r="A1355" s="87"/>
      <c r="B1355" s="92"/>
      <c r="C1355" s="9" t="s">
        <v>219</v>
      </c>
      <c r="D1355" s="9" t="s">
        <v>1922</v>
      </c>
      <c r="E1355" s="9" t="s">
        <v>1923</v>
      </c>
      <c r="F1355" s="70">
        <v>1200</v>
      </c>
    </row>
    <row r="1356" spans="1:6" ht="15.75">
      <c r="A1356" s="85">
        <v>72</v>
      </c>
      <c r="B1356" s="90" t="s">
        <v>2948</v>
      </c>
      <c r="C1356" s="28" t="s">
        <v>86</v>
      </c>
      <c r="D1356" s="5" t="s">
        <v>2597</v>
      </c>
      <c r="E1356" s="5" t="s">
        <v>2598</v>
      </c>
      <c r="F1356" s="70">
        <v>2400</v>
      </c>
    </row>
    <row r="1357" spans="1:6" ht="31.5">
      <c r="A1357" s="86"/>
      <c r="B1357" s="91"/>
      <c r="C1357" s="28" t="s">
        <v>62</v>
      </c>
      <c r="D1357" s="5" t="s">
        <v>2599</v>
      </c>
      <c r="E1357" s="5" t="s">
        <v>2600</v>
      </c>
      <c r="F1357" s="70">
        <v>100</v>
      </c>
    </row>
    <row r="1358" spans="1:6" ht="15.75">
      <c r="A1358" s="87"/>
      <c r="B1358" s="92"/>
      <c r="C1358" s="28" t="s">
        <v>224</v>
      </c>
      <c r="D1358" s="5" t="s">
        <v>2601</v>
      </c>
      <c r="E1358" s="5" t="s">
        <v>2602</v>
      </c>
      <c r="F1358" s="70">
        <v>1500</v>
      </c>
    </row>
    <row r="1359" spans="1:6" ht="15.75">
      <c r="A1359" s="85">
        <v>73</v>
      </c>
      <c r="B1359" s="90" t="s">
        <v>2947</v>
      </c>
      <c r="C1359" s="11" t="s">
        <v>59</v>
      </c>
      <c r="D1359" s="4" t="s">
        <v>2603</v>
      </c>
      <c r="E1359" s="12" t="s">
        <v>2604</v>
      </c>
      <c r="F1359" s="70">
        <v>12899</v>
      </c>
    </row>
    <row r="1360" spans="1:6" ht="15.75">
      <c r="A1360" s="86"/>
      <c r="B1360" s="91"/>
      <c r="C1360" s="9" t="s">
        <v>89</v>
      </c>
      <c r="D1360" s="4" t="s">
        <v>2605</v>
      </c>
      <c r="E1360" s="12" t="s">
        <v>2606</v>
      </c>
      <c r="F1360" s="70">
        <v>1860</v>
      </c>
    </row>
    <row r="1361" spans="1:6" ht="15.75">
      <c r="A1361" s="86"/>
      <c r="B1361" s="91"/>
      <c r="C1361" s="9" t="s">
        <v>92</v>
      </c>
      <c r="D1361" s="1" t="s">
        <v>2607</v>
      </c>
      <c r="E1361" s="2" t="s">
        <v>2608</v>
      </c>
      <c r="F1361" s="70">
        <v>3440</v>
      </c>
    </row>
    <row r="1362" spans="1:6" ht="15.75">
      <c r="A1362" s="86"/>
      <c r="B1362" s="91"/>
      <c r="C1362" s="9" t="s">
        <v>95</v>
      </c>
      <c r="D1362" s="4" t="s">
        <v>2609</v>
      </c>
      <c r="E1362" s="2" t="s">
        <v>2610</v>
      </c>
      <c r="F1362" s="70">
        <v>1480</v>
      </c>
    </row>
    <row r="1363" spans="1:6" ht="15.75">
      <c r="A1363" s="86"/>
      <c r="B1363" s="91"/>
      <c r="C1363" s="9" t="s">
        <v>86</v>
      </c>
      <c r="D1363" s="1" t="s">
        <v>2611</v>
      </c>
      <c r="E1363" s="12" t="s">
        <v>2612</v>
      </c>
      <c r="F1363" s="70">
        <v>2710</v>
      </c>
    </row>
    <row r="1364" spans="1:6" ht="15.75">
      <c r="A1364" s="86"/>
      <c r="B1364" s="91"/>
      <c r="C1364" s="9" t="s">
        <v>98</v>
      </c>
      <c r="D1364" s="4" t="s">
        <v>2613</v>
      </c>
      <c r="E1364" s="2" t="s">
        <v>2614</v>
      </c>
      <c r="F1364" s="70">
        <v>7795</v>
      </c>
    </row>
    <row r="1365" spans="1:6" ht="15.75">
      <c r="A1365" s="86"/>
      <c r="B1365" s="91"/>
      <c r="C1365" s="9" t="s">
        <v>101</v>
      </c>
      <c r="D1365" s="1" t="s">
        <v>2615</v>
      </c>
      <c r="E1365" s="12" t="s">
        <v>2616</v>
      </c>
      <c r="F1365" s="70">
        <v>4390</v>
      </c>
    </row>
    <row r="1366" spans="1:6" ht="15.75">
      <c r="A1366" s="86"/>
      <c r="B1366" s="91"/>
      <c r="C1366" s="9" t="s">
        <v>104</v>
      </c>
      <c r="D1366" s="4" t="s">
        <v>2617</v>
      </c>
      <c r="E1366" s="5" t="s">
        <v>2618</v>
      </c>
      <c r="F1366" s="70">
        <v>1590</v>
      </c>
    </row>
    <row r="1367" spans="1:6" ht="15.75">
      <c r="A1367" s="86"/>
      <c r="B1367" s="91"/>
      <c r="C1367" s="9" t="s">
        <v>107</v>
      </c>
      <c r="D1367" s="1" t="s">
        <v>2619</v>
      </c>
      <c r="E1367" s="12" t="s">
        <v>2620</v>
      </c>
      <c r="F1367" s="70">
        <v>4830</v>
      </c>
    </row>
    <row r="1368" spans="1:6" ht="15.75">
      <c r="A1368" s="86"/>
      <c r="B1368" s="91"/>
      <c r="C1368" s="9" t="s">
        <v>110</v>
      </c>
      <c r="D1368" s="4" t="s">
        <v>2621</v>
      </c>
      <c r="E1368" s="12" t="s">
        <v>2622</v>
      </c>
      <c r="F1368" s="70">
        <v>6660</v>
      </c>
    </row>
    <row r="1369" spans="1:6" ht="31.5">
      <c r="A1369" s="86"/>
      <c r="B1369" s="91"/>
      <c r="C1369" s="28" t="s">
        <v>193</v>
      </c>
      <c r="D1369" s="1" t="s">
        <v>2623</v>
      </c>
      <c r="E1369" s="12" t="s">
        <v>2624</v>
      </c>
      <c r="F1369" s="70">
        <v>19380</v>
      </c>
    </row>
    <row r="1370" spans="1:6" ht="15.75">
      <c r="A1370" s="86"/>
      <c r="B1370" s="91"/>
      <c r="C1370" s="9" t="s">
        <v>113</v>
      </c>
      <c r="D1370" s="27" t="s">
        <v>2625</v>
      </c>
      <c r="E1370" s="12" t="s">
        <v>2626</v>
      </c>
      <c r="F1370" s="70">
        <v>120</v>
      </c>
    </row>
    <row r="1371" spans="1:6" ht="15.75">
      <c r="A1371" s="86"/>
      <c r="B1371" s="91"/>
      <c r="C1371" s="30" t="s">
        <v>115</v>
      </c>
      <c r="D1371" s="1" t="s">
        <v>2627</v>
      </c>
      <c r="E1371" s="2" t="s">
        <v>2628</v>
      </c>
      <c r="F1371" s="70">
        <v>410</v>
      </c>
    </row>
    <row r="1372" spans="1:6" ht="15.75">
      <c r="A1372" s="86"/>
      <c r="B1372" s="91"/>
      <c r="C1372" s="9" t="s">
        <v>255</v>
      </c>
      <c r="D1372" s="1" t="s">
        <v>2629</v>
      </c>
      <c r="E1372" s="2" t="s">
        <v>2630</v>
      </c>
      <c r="F1372" s="70">
        <v>810</v>
      </c>
    </row>
    <row r="1373" spans="1:6" ht="15.75">
      <c r="A1373" s="86"/>
      <c r="B1373" s="91"/>
      <c r="C1373" s="9" t="s">
        <v>118</v>
      </c>
      <c r="D1373" s="1" t="s">
        <v>2631</v>
      </c>
      <c r="E1373" s="2" t="s">
        <v>2632</v>
      </c>
      <c r="F1373" s="70">
        <v>740</v>
      </c>
    </row>
    <row r="1374" spans="1:6" ht="15.75">
      <c r="A1374" s="86"/>
      <c r="B1374" s="91"/>
      <c r="C1374" s="9" t="s">
        <v>27</v>
      </c>
      <c r="D1374" s="1" t="s">
        <v>2633</v>
      </c>
      <c r="E1374" s="2" t="s">
        <v>2634</v>
      </c>
      <c r="F1374" s="70">
        <v>3970</v>
      </c>
    </row>
    <row r="1375" spans="1:6" ht="15.75">
      <c r="A1375" s="86"/>
      <c r="B1375" s="91"/>
      <c r="C1375" s="9" t="s">
        <v>250</v>
      </c>
      <c r="D1375" s="4" t="s">
        <v>2635</v>
      </c>
      <c r="E1375" s="12" t="s">
        <v>2636</v>
      </c>
      <c r="F1375" s="70">
        <v>631</v>
      </c>
    </row>
    <row r="1376" spans="1:6" ht="15.75">
      <c r="A1376" s="86"/>
      <c r="B1376" s="91"/>
      <c r="C1376" s="9" t="s">
        <v>33</v>
      </c>
      <c r="D1376" s="1" t="s">
        <v>2637</v>
      </c>
      <c r="E1376" s="2" t="s">
        <v>2638</v>
      </c>
      <c r="F1376" s="70">
        <v>5980</v>
      </c>
    </row>
    <row r="1377" spans="1:6" ht="15.75">
      <c r="A1377" s="86"/>
      <c r="B1377" s="91"/>
      <c r="C1377" s="28" t="s">
        <v>125</v>
      </c>
      <c r="D1377" s="4" t="s">
        <v>2639</v>
      </c>
      <c r="E1377" s="2" t="s">
        <v>2640</v>
      </c>
      <c r="F1377" s="70">
        <v>11780</v>
      </c>
    </row>
    <row r="1378" spans="1:6" ht="15.75">
      <c r="A1378" s="86"/>
      <c r="B1378" s="91"/>
      <c r="C1378" s="9" t="s">
        <v>251</v>
      </c>
      <c r="D1378" s="1" t="s">
        <v>2641</v>
      </c>
      <c r="E1378" s="2" t="s">
        <v>2642</v>
      </c>
      <c r="F1378" s="70">
        <v>3291</v>
      </c>
    </row>
    <row r="1379" spans="1:6" ht="15.75">
      <c r="A1379" s="86"/>
      <c r="B1379" s="91"/>
      <c r="C1379" s="9" t="s">
        <v>64</v>
      </c>
      <c r="D1379" s="27" t="s">
        <v>2643</v>
      </c>
      <c r="E1379" s="24" t="s">
        <v>2644</v>
      </c>
      <c r="F1379" s="70">
        <v>10390</v>
      </c>
    </row>
    <row r="1380" spans="1:6" ht="15.75">
      <c r="A1380" s="86"/>
      <c r="B1380" s="91"/>
      <c r="C1380" s="9" t="s">
        <v>70</v>
      </c>
      <c r="D1380" s="1" t="s">
        <v>2645</v>
      </c>
      <c r="E1380" s="12" t="s">
        <v>2646</v>
      </c>
      <c r="F1380" s="70">
        <v>3500</v>
      </c>
    </row>
    <row r="1381" spans="1:6" ht="15.75">
      <c r="A1381" s="86"/>
      <c r="B1381" s="91"/>
      <c r="C1381" s="28" t="s">
        <v>135</v>
      </c>
      <c r="D1381" s="4" t="s">
        <v>2647</v>
      </c>
      <c r="E1381" s="12" t="s">
        <v>2648</v>
      </c>
      <c r="F1381" s="70">
        <v>460</v>
      </c>
    </row>
    <row r="1382" spans="1:6" ht="15.75">
      <c r="A1382" s="86"/>
      <c r="B1382" s="91"/>
      <c r="C1382" s="28" t="s">
        <v>138</v>
      </c>
      <c r="D1382" s="1" t="s">
        <v>2649</v>
      </c>
      <c r="E1382" s="12" t="s">
        <v>2650</v>
      </c>
      <c r="F1382" s="70">
        <v>8319</v>
      </c>
    </row>
    <row r="1383" spans="1:6" ht="15.75">
      <c r="A1383" s="86"/>
      <c r="B1383" s="91"/>
      <c r="C1383" s="28" t="s">
        <v>151</v>
      </c>
      <c r="D1383" s="4" t="s">
        <v>2651</v>
      </c>
      <c r="E1383" s="12" t="s">
        <v>2652</v>
      </c>
      <c r="F1383" s="70">
        <v>2360</v>
      </c>
    </row>
    <row r="1384" spans="1:6" ht="15.75">
      <c r="A1384" s="86"/>
      <c r="B1384" s="91"/>
      <c r="C1384" s="28" t="s">
        <v>154</v>
      </c>
      <c r="D1384" s="1" t="s">
        <v>2653</v>
      </c>
      <c r="E1384" s="12" t="s">
        <v>2654</v>
      </c>
      <c r="F1384" s="70">
        <v>2100</v>
      </c>
    </row>
    <row r="1385" spans="1:6" ht="15.75">
      <c r="A1385" s="86"/>
      <c r="B1385" s="91"/>
      <c r="C1385" s="28" t="s">
        <v>211</v>
      </c>
      <c r="D1385" s="4" t="s">
        <v>2655</v>
      </c>
      <c r="E1385" s="10" t="s">
        <v>2656</v>
      </c>
      <c r="F1385" s="70">
        <v>2000</v>
      </c>
    </row>
    <row r="1386" spans="1:6" ht="31.5">
      <c r="A1386" s="86"/>
      <c r="B1386" s="91"/>
      <c r="C1386" s="28" t="s">
        <v>157</v>
      </c>
      <c r="D1386" s="1" t="s">
        <v>2657</v>
      </c>
      <c r="E1386" s="12" t="s">
        <v>2658</v>
      </c>
      <c r="F1386" s="70">
        <v>1420</v>
      </c>
    </row>
    <row r="1387" spans="1:6" ht="15.75">
      <c r="A1387" s="86"/>
      <c r="B1387" s="91"/>
      <c r="C1387" s="28" t="s">
        <v>252</v>
      </c>
      <c r="D1387" s="1" t="s">
        <v>2659</v>
      </c>
      <c r="E1387" s="10" t="s">
        <v>2660</v>
      </c>
      <c r="F1387" s="70">
        <v>5820</v>
      </c>
    </row>
    <row r="1388" spans="1:6" ht="15.75">
      <c r="A1388" s="86"/>
      <c r="B1388" s="91"/>
      <c r="C1388" s="28" t="s">
        <v>161</v>
      </c>
      <c r="D1388" s="1" t="s">
        <v>2661</v>
      </c>
      <c r="E1388" s="12" t="s">
        <v>2662</v>
      </c>
      <c r="F1388" s="70">
        <v>14589</v>
      </c>
    </row>
    <row r="1389" spans="1:6" ht="15.75">
      <c r="A1389" s="86"/>
      <c r="B1389" s="91"/>
      <c r="C1389" s="28" t="s">
        <v>164</v>
      </c>
      <c r="D1389" s="1" t="s">
        <v>2663</v>
      </c>
      <c r="E1389" s="2" t="s">
        <v>2664</v>
      </c>
      <c r="F1389" s="70">
        <v>5049</v>
      </c>
    </row>
    <row r="1390" spans="1:6" ht="15.75">
      <c r="A1390" s="86"/>
      <c r="B1390" s="91"/>
      <c r="C1390" s="28" t="s">
        <v>170</v>
      </c>
      <c r="D1390" s="1" t="s">
        <v>2665</v>
      </c>
      <c r="E1390" s="12" t="s">
        <v>2666</v>
      </c>
      <c r="F1390" s="70">
        <v>7539</v>
      </c>
    </row>
    <row r="1391" spans="1:6" ht="15.75">
      <c r="A1391" s="86"/>
      <c r="B1391" s="91"/>
      <c r="C1391" s="28" t="s">
        <v>12</v>
      </c>
      <c r="D1391" s="4" t="s">
        <v>2667</v>
      </c>
      <c r="E1391" s="12" t="s">
        <v>2668</v>
      </c>
      <c r="F1391" s="70">
        <v>8350</v>
      </c>
    </row>
    <row r="1392" spans="1:6" ht="15.75">
      <c r="A1392" s="86"/>
      <c r="B1392" s="91"/>
      <c r="C1392" s="28" t="s">
        <v>173</v>
      </c>
      <c r="D1392" s="1" t="s">
        <v>2669</v>
      </c>
      <c r="E1392" s="12" t="s">
        <v>2670</v>
      </c>
      <c r="F1392" s="70">
        <v>1250</v>
      </c>
    </row>
    <row r="1393" spans="1:6" ht="15.75">
      <c r="A1393" s="86"/>
      <c r="B1393" s="91"/>
      <c r="C1393" s="28" t="s">
        <v>176</v>
      </c>
      <c r="D1393" s="1" t="s">
        <v>2671</v>
      </c>
      <c r="E1393" s="2" t="s">
        <v>2672</v>
      </c>
      <c r="F1393" s="70">
        <v>7050</v>
      </c>
    </row>
    <row r="1394" spans="1:6" ht="15.75">
      <c r="A1394" s="86"/>
      <c r="B1394" s="91"/>
      <c r="C1394" s="28" t="s">
        <v>179</v>
      </c>
      <c r="D1394" s="4" t="s">
        <v>2673</v>
      </c>
      <c r="E1394" s="12" t="s">
        <v>2674</v>
      </c>
      <c r="F1394" s="70">
        <v>2540</v>
      </c>
    </row>
    <row r="1395" spans="1:6" ht="15.75">
      <c r="A1395" s="86"/>
      <c r="B1395" s="91"/>
      <c r="C1395" s="28" t="s">
        <v>182</v>
      </c>
      <c r="D1395" s="1" t="s">
        <v>2675</v>
      </c>
      <c r="E1395" s="18" t="s">
        <v>2676</v>
      </c>
      <c r="F1395" s="70">
        <v>6010</v>
      </c>
    </row>
    <row r="1396" spans="1:6" ht="15.75">
      <c r="A1396" s="86"/>
      <c r="B1396" s="91"/>
      <c r="C1396" s="9" t="s">
        <v>42</v>
      </c>
      <c r="D1396" s="1" t="s">
        <v>2677</v>
      </c>
      <c r="E1396" s="2" t="s">
        <v>2678</v>
      </c>
      <c r="F1396" s="70">
        <v>2132</v>
      </c>
    </row>
    <row r="1397" spans="1:6" ht="15.75">
      <c r="A1397" s="86"/>
      <c r="B1397" s="91"/>
      <c r="C1397" s="28" t="s">
        <v>187</v>
      </c>
      <c r="D1397" s="1" t="s">
        <v>2679</v>
      </c>
      <c r="E1397" s="12" t="s">
        <v>2680</v>
      </c>
      <c r="F1397" s="70">
        <v>13530</v>
      </c>
    </row>
    <row r="1398" spans="1:6" ht="15.75">
      <c r="A1398" s="86"/>
      <c r="B1398" s="91"/>
      <c r="C1398" s="28" t="s">
        <v>233</v>
      </c>
      <c r="D1398" s="1" t="s">
        <v>2681</v>
      </c>
      <c r="E1398" s="12" t="s">
        <v>2682</v>
      </c>
      <c r="F1398" s="70">
        <v>20240</v>
      </c>
    </row>
    <row r="1399" spans="1:6" ht="15.75">
      <c r="A1399" s="86"/>
      <c r="B1399" s="91"/>
      <c r="C1399" s="28" t="s">
        <v>196</v>
      </c>
      <c r="D1399" s="1" t="s">
        <v>2683</v>
      </c>
      <c r="E1399" s="12" t="s">
        <v>2684</v>
      </c>
      <c r="F1399" s="70">
        <v>650</v>
      </c>
    </row>
    <row r="1400" spans="1:6" ht="31.5">
      <c r="A1400" s="86"/>
      <c r="B1400" s="91"/>
      <c r="C1400" s="9" t="s">
        <v>64</v>
      </c>
      <c r="D1400" s="44" t="s">
        <v>821</v>
      </c>
      <c r="E1400" s="2" t="s">
        <v>2685</v>
      </c>
      <c r="F1400" s="70">
        <v>11240</v>
      </c>
    </row>
    <row r="1401" spans="1:6" ht="15.75">
      <c r="A1401" s="86"/>
      <c r="B1401" s="91"/>
      <c r="C1401" s="28" t="s">
        <v>80</v>
      </c>
      <c r="D1401" s="1" t="s">
        <v>2686</v>
      </c>
      <c r="E1401" s="5" t="s">
        <v>2687</v>
      </c>
      <c r="F1401" s="70">
        <v>17820</v>
      </c>
    </row>
    <row r="1402" spans="1:6" ht="31.5">
      <c r="A1402" s="86"/>
      <c r="B1402" s="91"/>
      <c r="C1402" s="28" t="s">
        <v>211</v>
      </c>
      <c r="D1402" s="1" t="s">
        <v>2688</v>
      </c>
      <c r="E1402" s="2" t="s">
        <v>2689</v>
      </c>
      <c r="F1402" s="70">
        <v>1700</v>
      </c>
    </row>
    <row r="1403" spans="1:6" ht="31.5">
      <c r="A1403" s="86"/>
      <c r="B1403" s="91"/>
      <c r="C1403" s="9" t="s">
        <v>36</v>
      </c>
      <c r="D1403" s="1" t="s">
        <v>2690</v>
      </c>
      <c r="E1403" s="12" t="s">
        <v>2691</v>
      </c>
      <c r="F1403" s="70">
        <v>1361</v>
      </c>
    </row>
    <row r="1404" spans="1:6" ht="15.75">
      <c r="A1404" s="86"/>
      <c r="B1404" s="91"/>
      <c r="C1404" s="9" t="s">
        <v>199</v>
      </c>
      <c r="D1404" s="1" t="s">
        <v>2692</v>
      </c>
      <c r="E1404" s="12" t="s">
        <v>2693</v>
      </c>
      <c r="F1404" s="70">
        <v>6000</v>
      </c>
    </row>
    <row r="1405" spans="1:6" ht="15.75">
      <c r="A1405" s="86"/>
      <c r="B1405" s="91"/>
      <c r="C1405" s="28" t="s">
        <v>202</v>
      </c>
      <c r="D1405" s="1" t="s">
        <v>2694</v>
      </c>
      <c r="E1405" s="12" t="s">
        <v>2684</v>
      </c>
      <c r="F1405" s="70">
        <v>460</v>
      </c>
    </row>
    <row r="1406" spans="1:6" ht="15.75">
      <c r="A1406" s="86"/>
      <c r="B1406" s="91"/>
      <c r="C1406" s="28" t="s">
        <v>205</v>
      </c>
      <c r="D1406" s="1" t="s">
        <v>2695</v>
      </c>
      <c r="E1406" s="12" t="s">
        <v>2696</v>
      </c>
      <c r="F1406" s="70">
        <v>9800</v>
      </c>
    </row>
    <row r="1407" spans="1:6" ht="15.75">
      <c r="A1407" s="86"/>
      <c r="B1407" s="91"/>
      <c r="C1407" s="9" t="s">
        <v>208</v>
      </c>
      <c r="D1407" s="1" t="s">
        <v>2697</v>
      </c>
      <c r="E1407" s="2" t="s">
        <v>2698</v>
      </c>
      <c r="F1407" s="70">
        <v>1080</v>
      </c>
    </row>
    <row r="1408" spans="1:6" ht="15.75">
      <c r="A1408" s="86"/>
      <c r="B1408" s="91"/>
      <c r="C1408" s="28" t="s">
        <v>211</v>
      </c>
      <c r="D1408" s="1" t="s">
        <v>2699</v>
      </c>
      <c r="E1408" s="12" t="s">
        <v>2700</v>
      </c>
      <c r="F1408" s="70">
        <v>5220</v>
      </c>
    </row>
    <row r="1409" spans="1:6" ht="31.5">
      <c r="A1409" s="86"/>
      <c r="B1409" s="91"/>
      <c r="C1409" s="28" t="s">
        <v>51</v>
      </c>
      <c r="D1409" s="4" t="s">
        <v>2701</v>
      </c>
      <c r="E1409" s="2" t="s">
        <v>2702</v>
      </c>
      <c r="F1409" s="70">
        <v>4520</v>
      </c>
    </row>
    <row r="1410" spans="1:6" ht="15.75">
      <c r="A1410" s="86"/>
      <c r="B1410" s="91"/>
      <c r="C1410" s="9" t="s">
        <v>238</v>
      </c>
      <c r="D1410" s="1" t="s">
        <v>2703</v>
      </c>
      <c r="E1410" s="12" t="s">
        <v>2704</v>
      </c>
      <c r="F1410" s="70">
        <v>120</v>
      </c>
    </row>
    <row r="1411" spans="1:6" ht="15.75">
      <c r="A1411" s="86"/>
      <c r="B1411" s="91"/>
      <c r="C1411" s="28" t="s">
        <v>15</v>
      </c>
      <c r="D1411" s="1" t="s">
        <v>2705</v>
      </c>
      <c r="E1411" s="12" t="s">
        <v>2706</v>
      </c>
      <c r="F1411" s="70">
        <v>9010</v>
      </c>
    </row>
    <row r="1412" spans="1:6" ht="15.75">
      <c r="A1412" s="86"/>
      <c r="B1412" s="91"/>
      <c r="C1412" s="9" t="s">
        <v>83</v>
      </c>
      <c r="D1412" s="1" t="s">
        <v>2707</v>
      </c>
      <c r="E1412" s="10" t="s">
        <v>2708</v>
      </c>
      <c r="F1412" s="70">
        <v>3090</v>
      </c>
    </row>
    <row r="1413" spans="1:6" ht="15.75">
      <c r="A1413" s="86"/>
      <c r="B1413" s="91"/>
      <c r="C1413" s="9" t="s">
        <v>219</v>
      </c>
      <c r="D1413" s="1" t="s">
        <v>2709</v>
      </c>
      <c r="E1413" s="10" t="s">
        <v>2710</v>
      </c>
      <c r="F1413" s="70">
        <v>1090</v>
      </c>
    </row>
    <row r="1414" spans="1:6" ht="31.5">
      <c r="A1414" s="86"/>
      <c r="B1414" s="91"/>
      <c r="C1414" s="28" t="s">
        <v>256</v>
      </c>
      <c r="D1414" s="1" t="s">
        <v>2711</v>
      </c>
      <c r="E1414" s="2" t="s">
        <v>2712</v>
      </c>
      <c r="F1414" s="70">
        <v>770</v>
      </c>
    </row>
    <row r="1415" spans="1:6" ht="15.75">
      <c r="A1415" s="87"/>
      <c r="B1415" s="92"/>
      <c r="C1415" s="9" t="s">
        <v>227</v>
      </c>
      <c r="D1415" s="1" t="s">
        <v>2713</v>
      </c>
      <c r="E1415" s="12" t="s">
        <v>2714</v>
      </c>
      <c r="F1415" s="70">
        <v>1220</v>
      </c>
    </row>
    <row r="1416" spans="1:6" ht="31.5">
      <c r="A1416" s="85">
        <v>74</v>
      </c>
      <c r="B1416" s="90" t="s">
        <v>2952</v>
      </c>
      <c r="C1416" s="43" t="s">
        <v>86</v>
      </c>
      <c r="D1416" s="43" t="s">
        <v>2715</v>
      </c>
      <c r="E1416" s="43" t="s">
        <v>2991</v>
      </c>
      <c r="F1416" s="70">
        <v>270</v>
      </c>
    </row>
    <row r="1417" spans="1:6" ht="31.5">
      <c r="A1417" s="86"/>
      <c r="B1417" s="91"/>
      <c r="C1417" s="43" t="s">
        <v>89</v>
      </c>
      <c r="D1417" s="43" t="s">
        <v>2716</v>
      </c>
      <c r="E1417" s="43" t="s">
        <v>2992</v>
      </c>
      <c r="F1417" s="70">
        <v>100</v>
      </c>
    </row>
    <row r="1418" spans="1:6" ht="31.5">
      <c r="A1418" s="86"/>
      <c r="B1418" s="91"/>
      <c r="C1418" s="43" t="s">
        <v>92</v>
      </c>
      <c r="D1418" s="43" t="s">
        <v>2717</v>
      </c>
      <c r="E1418" s="43" t="s">
        <v>2993</v>
      </c>
      <c r="F1418" s="70">
        <v>4500</v>
      </c>
    </row>
    <row r="1419" spans="1:6" ht="47.25">
      <c r="A1419" s="86"/>
      <c r="B1419" s="91"/>
      <c r="C1419" s="43" t="s">
        <v>101</v>
      </c>
      <c r="D1419" s="43" t="s">
        <v>2718</v>
      </c>
      <c r="E1419" s="43" t="s">
        <v>2994</v>
      </c>
      <c r="F1419" s="70">
        <v>5701</v>
      </c>
    </row>
    <row r="1420" spans="1:6" ht="31.5">
      <c r="A1420" s="86"/>
      <c r="B1420" s="91"/>
      <c r="C1420" s="43" t="s">
        <v>104</v>
      </c>
      <c r="D1420" s="43" t="s">
        <v>2719</v>
      </c>
      <c r="E1420" s="43" t="s">
        <v>2995</v>
      </c>
      <c r="F1420" s="70">
        <v>2600</v>
      </c>
    </row>
    <row r="1421" spans="1:6" ht="31.5">
      <c r="A1421" s="86"/>
      <c r="B1421" s="91"/>
      <c r="C1421" s="43" t="s">
        <v>110</v>
      </c>
      <c r="D1421" s="43" t="s">
        <v>2720</v>
      </c>
      <c r="E1421" s="43" t="s">
        <v>2996</v>
      </c>
      <c r="F1421" s="70">
        <v>1700</v>
      </c>
    </row>
    <row r="1422" spans="1:6" ht="31.5">
      <c r="A1422" s="86"/>
      <c r="B1422" s="91"/>
      <c r="C1422" s="30" t="s">
        <v>115</v>
      </c>
      <c r="D1422" s="43" t="s">
        <v>2721</v>
      </c>
      <c r="E1422" s="43" t="s">
        <v>2997</v>
      </c>
      <c r="F1422" s="70">
        <v>2006</v>
      </c>
    </row>
    <row r="1423" spans="1:6" ht="31.5">
      <c r="A1423" s="86"/>
      <c r="B1423" s="91"/>
      <c r="C1423" s="43" t="s">
        <v>118</v>
      </c>
      <c r="D1423" s="43" t="s">
        <v>2722</v>
      </c>
      <c r="E1423" s="43" t="s">
        <v>2998</v>
      </c>
      <c r="F1423" s="70">
        <v>400</v>
      </c>
    </row>
    <row r="1424" spans="1:6" ht="31.5">
      <c r="A1424" s="86"/>
      <c r="B1424" s="91"/>
      <c r="C1424" s="43" t="s">
        <v>250</v>
      </c>
      <c r="D1424" s="43" t="s">
        <v>2723</v>
      </c>
      <c r="E1424" s="43" t="s">
        <v>2999</v>
      </c>
      <c r="F1424" s="70">
        <v>1050</v>
      </c>
    </row>
    <row r="1425" spans="1:6" ht="31.5">
      <c r="A1425" s="86"/>
      <c r="B1425" s="91"/>
      <c r="C1425" s="43" t="s">
        <v>128</v>
      </c>
      <c r="D1425" s="43" t="s">
        <v>2724</v>
      </c>
      <c r="E1425" s="43" t="s">
        <v>2725</v>
      </c>
      <c r="F1425" s="70">
        <v>401</v>
      </c>
    </row>
    <row r="1426" spans="1:6" ht="31.5">
      <c r="A1426" s="86"/>
      <c r="B1426" s="91"/>
      <c r="C1426" s="43" t="s">
        <v>64</v>
      </c>
      <c r="D1426" s="43" t="s">
        <v>2726</v>
      </c>
      <c r="E1426" s="43" t="s">
        <v>3000</v>
      </c>
      <c r="F1426" s="70">
        <v>1000</v>
      </c>
    </row>
    <row r="1427" spans="1:6" ht="31.5">
      <c r="A1427" s="86"/>
      <c r="B1427" s="91"/>
      <c r="C1427" s="43" t="s">
        <v>70</v>
      </c>
      <c r="D1427" s="43" t="s">
        <v>2727</v>
      </c>
      <c r="E1427" s="43" t="s">
        <v>3001</v>
      </c>
      <c r="F1427" s="70">
        <v>1300</v>
      </c>
    </row>
    <row r="1428" spans="1:6" ht="31.5">
      <c r="A1428" s="86"/>
      <c r="B1428" s="91"/>
      <c r="C1428" s="9" t="s">
        <v>230</v>
      </c>
      <c r="D1428" s="43" t="s">
        <v>2728</v>
      </c>
      <c r="E1428" s="43" t="s">
        <v>3002</v>
      </c>
      <c r="F1428" s="70">
        <v>3061</v>
      </c>
    </row>
    <row r="1429" spans="1:6" ht="31.5">
      <c r="A1429" s="86"/>
      <c r="B1429" s="91"/>
      <c r="C1429" s="43" t="s">
        <v>230</v>
      </c>
      <c r="D1429" s="43" t="s">
        <v>2729</v>
      </c>
      <c r="E1429" s="43" t="s">
        <v>3003</v>
      </c>
      <c r="F1429" s="70">
        <v>250</v>
      </c>
    </row>
    <row r="1430" spans="1:6" ht="31.5">
      <c r="A1430" s="86"/>
      <c r="B1430" s="91"/>
      <c r="C1430" s="43" t="s">
        <v>230</v>
      </c>
      <c r="D1430" s="43" t="s">
        <v>2730</v>
      </c>
      <c r="E1430" s="43" t="s">
        <v>3004</v>
      </c>
      <c r="F1430" s="70">
        <v>1100</v>
      </c>
    </row>
    <row r="1431" spans="1:6" ht="47.25">
      <c r="A1431" s="86"/>
      <c r="B1431" s="91"/>
      <c r="C1431" s="43" t="s">
        <v>144</v>
      </c>
      <c r="D1431" s="43" t="s">
        <v>2731</v>
      </c>
      <c r="E1431" s="43" t="s">
        <v>3005</v>
      </c>
      <c r="F1431" s="70">
        <v>18000</v>
      </c>
    </row>
    <row r="1432" spans="1:6" ht="47.25">
      <c r="A1432" s="86"/>
      <c r="B1432" s="91"/>
      <c r="C1432" s="28" t="s">
        <v>154</v>
      </c>
      <c r="D1432" s="43" t="s">
        <v>2732</v>
      </c>
      <c r="E1432" s="43" t="s">
        <v>3006</v>
      </c>
      <c r="F1432" s="70">
        <v>6423</v>
      </c>
    </row>
    <row r="1433" spans="1:6" ht="47.25">
      <c r="A1433" s="86"/>
      <c r="B1433" s="91"/>
      <c r="C1433" s="28" t="s">
        <v>252</v>
      </c>
      <c r="D1433" s="43" t="s">
        <v>2733</v>
      </c>
      <c r="E1433" s="43" t="s">
        <v>3007</v>
      </c>
      <c r="F1433" s="70">
        <v>10700</v>
      </c>
    </row>
    <row r="1434" spans="1:6" ht="31.5">
      <c r="A1434" s="86"/>
      <c r="B1434" s="91"/>
      <c r="C1434" s="28" t="s">
        <v>161</v>
      </c>
      <c r="D1434" s="43" t="s">
        <v>2734</v>
      </c>
      <c r="E1434" s="43" t="s">
        <v>3008</v>
      </c>
      <c r="F1434" s="70">
        <v>200</v>
      </c>
    </row>
    <row r="1435" spans="1:6" ht="47.25">
      <c r="A1435" s="86"/>
      <c r="B1435" s="91"/>
      <c r="C1435" s="28" t="s">
        <v>164</v>
      </c>
      <c r="D1435" s="43" t="s">
        <v>2735</v>
      </c>
      <c r="E1435" s="43" t="s">
        <v>3009</v>
      </c>
      <c r="F1435" s="70">
        <v>800</v>
      </c>
    </row>
    <row r="1436" spans="1:6" ht="31.5">
      <c r="A1436" s="86"/>
      <c r="B1436" s="91"/>
      <c r="C1436" s="28" t="s">
        <v>170</v>
      </c>
      <c r="D1436" s="43" t="s">
        <v>2736</v>
      </c>
      <c r="E1436" s="43" t="s">
        <v>3010</v>
      </c>
      <c r="F1436" s="70">
        <v>516</v>
      </c>
    </row>
    <row r="1437" spans="1:6" ht="31.5">
      <c r="A1437" s="86"/>
      <c r="B1437" s="91"/>
      <c r="C1437" s="28" t="s">
        <v>12</v>
      </c>
      <c r="D1437" s="43" t="s">
        <v>2737</v>
      </c>
      <c r="E1437" s="43" t="s">
        <v>3011</v>
      </c>
      <c r="F1437" s="70">
        <v>2395</v>
      </c>
    </row>
    <row r="1438" spans="1:6" ht="31.5">
      <c r="A1438" s="86"/>
      <c r="B1438" s="91"/>
      <c r="C1438" s="43" t="s">
        <v>20</v>
      </c>
      <c r="D1438" s="43" t="s">
        <v>2738</v>
      </c>
      <c r="E1438" s="43" t="s">
        <v>3012</v>
      </c>
      <c r="F1438" s="70">
        <v>2002</v>
      </c>
    </row>
    <row r="1439" spans="1:6" ht="31.5">
      <c r="A1439" s="86"/>
      <c r="B1439" s="91"/>
      <c r="C1439" s="43" t="s">
        <v>33</v>
      </c>
      <c r="D1439" s="43" t="s">
        <v>2739</v>
      </c>
      <c r="E1439" s="43" t="s">
        <v>3018</v>
      </c>
      <c r="F1439" s="70">
        <v>5900</v>
      </c>
    </row>
    <row r="1440" spans="1:6" ht="31.5">
      <c r="A1440" s="86"/>
      <c r="B1440" s="91"/>
      <c r="C1440" s="43" t="s">
        <v>36</v>
      </c>
      <c r="D1440" s="43" t="s">
        <v>2740</v>
      </c>
      <c r="E1440" s="43" t="s">
        <v>3019</v>
      </c>
      <c r="F1440" s="70">
        <v>1633</v>
      </c>
    </row>
    <row r="1441" spans="1:6" ht="31.5">
      <c r="A1441" s="86"/>
      <c r="B1441" s="91"/>
      <c r="C1441" s="43" t="s">
        <v>39</v>
      </c>
      <c r="D1441" s="43" t="s">
        <v>2741</v>
      </c>
      <c r="E1441" s="43" t="s">
        <v>3020</v>
      </c>
      <c r="F1441" s="70">
        <v>210</v>
      </c>
    </row>
    <row r="1442" spans="1:6" ht="47.25">
      <c r="A1442" s="86"/>
      <c r="B1442" s="91"/>
      <c r="C1442" s="28" t="s">
        <v>176</v>
      </c>
      <c r="D1442" s="43" t="s">
        <v>2742</v>
      </c>
      <c r="E1442" s="43" t="s">
        <v>3021</v>
      </c>
      <c r="F1442" s="70">
        <v>3102</v>
      </c>
    </row>
    <row r="1443" spans="1:6" ht="31.5">
      <c r="A1443" s="86"/>
      <c r="B1443" s="91"/>
      <c r="C1443" s="28" t="s">
        <v>182</v>
      </c>
      <c r="D1443" s="43" t="s">
        <v>2743</v>
      </c>
      <c r="E1443" s="43" t="s">
        <v>3022</v>
      </c>
      <c r="F1443" s="70">
        <v>1050</v>
      </c>
    </row>
    <row r="1444" spans="1:6" ht="31.5">
      <c r="A1444" s="86"/>
      <c r="B1444" s="91"/>
      <c r="C1444" s="28" t="s">
        <v>233</v>
      </c>
      <c r="D1444" s="43" t="s">
        <v>2744</v>
      </c>
      <c r="E1444" s="43" t="s">
        <v>3023</v>
      </c>
      <c r="F1444" s="70">
        <v>1100</v>
      </c>
    </row>
    <row r="1445" spans="1:6" ht="47.25">
      <c r="A1445" s="86"/>
      <c r="B1445" s="91"/>
      <c r="C1445" s="28" t="s">
        <v>187</v>
      </c>
      <c r="D1445" s="43" t="s">
        <v>2745</v>
      </c>
      <c r="E1445" s="43" t="s">
        <v>3024</v>
      </c>
      <c r="F1445" s="70">
        <v>200</v>
      </c>
    </row>
    <row r="1446" spans="1:6" ht="31.5">
      <c r="A1446" s="86"/>
      <c r="B1446" s="91"/>
      <c r="C1446" s="28" t="s">
        <v>193</v>
      </c>
      <c r="D1446" s="43" t="s">
        <v>2746</v>
      </c>
      <c r="E1446" s="43" t="s">
        <v>3025</v>
      </c>
      <c r="F1446" s="70">
        <v>7029</v>
      </c>
    </row>
    <row r="1447" spans="1:6" ht="47.25">
      <c r="A1447" s="86"/>
      <c r="B1447" s="91"/>
      <c r="C1447" s="28" t="s">
        <v>196</v>
      </c>
      <c r="D1447" s="43" t="s">
        <v>2747</v>
      </c>
      <c r="E1447" s="43" t="s">
        <v>3026</v>
      </c>
      <c r="F1447" s="70">
        <v>850</v>
      </c>
    </row>
    <row r="1448" spans="1:6" ht="31.5">
      <c r="A1448" s="86"/>
      <c r="B1448" s="91"/>
      <c r="C1448" s="28" t="s">
        <v>80</v>
      </c>
      <c r="D1448" s="43" t="s">
        <v>2748</v>
      </c>
      <c r="E1448" s="43" t="s">
        <v>3027</v>
      </c>
      <c r="F1448" s="70">
        <v>5007</v>
      </c>
    </row>
    <row r="1449" spans="1:6" ht="31.5">
      <c r="A1449" s="86"/>
      <c r="B1449" s="91"/>
      <c r="C1449" s="28" t="s">
        <v>255</v>
      </c>
      <c r="D1449" s="43" t="s">
        <v>2749</v>
      </c>
      <c r="E1449" s="43" t="s">
        <v>3028</v>
      </c>
      <c r="F1449" s="70">
        <v>400</v>
      </c>
    </row>
    <row r="1450" spans="1:6" ht="31.5">
      <c r="A1450" s="86"/>
      <c r="B1450" s="91"/>
      <c r="C1450" s="28" t="s">
        <v>205</v>
      </c>
      <c r="D1450" s="43" t="s">
        <v>2750</v>
      </c>
      <c r="E1450" s="43" t="s">
        <v>3029</v>
      </c>
      <c r="F1450" s="70">
        <v>5700</v>
      </c>
    </row>
    <row r="1451" spans="1:6" ht="31.5">
      <c r="A1451" s="86"/>
      <c r="B1451" s="91"/>
      <c r="C1451" s="43" t="s">
        <v>208</v>
      </c>
      <c r="D1451" s="43" t="s">
        <v>2751</v>
      </c>
      <c r="E1451" s="43" t="s">
        <v>3030</v>
      </c>
      <c r="F1451" s="70">
        <v>1950</v>
      </c>
    </row>
    <row r="1452" spans="1:6" ht="47.25">
      <c r="A1452" s="86"/>
      <c r="B1452" s="91"/>
      <c r="C1452" s="28" t="s">
        <v>211</v>
      </c>
      <c r="D1452" s="43" t="s">
        <v>2752</v>
      </c>
      <c r="E1452" s="43" t="s">
        <v>3031</v>
      </c>
      <c r="F1452" s="70">
        <v>1100</v>
      </c>
    </row>
    <row r="1453" spans="1:6" ht="31.5">
      <c r="A1453" s="86"/>
      <c r="B1453" s="91"/>
      <c r="C1453" s="28" t="s">
        <v>211</v>
      </c>
      <c r="D1453" s="43" t="s">
        <v>2753</v>
      </c>
      <c r="E1453" s="43" t="s">
        <v>3032</v>
      </c>
      <c r="F1453" s="70">
        <v>150</v>
      </c>
    </row>
    <row r="1454" spans="1:6" ht="31.5">
      <c r="A1454" s="86"/>
      <c r="B1454" s="91"/>
      <c r="C1454" s="28" t="s">
        <v>211</v>
      </c>
      <c r="D1454" s="43" t="s">
        <v>2754</v>
      </c>
      <c r="E1454" s="43" t="s">
        <v>3033</v>
      </c>
      <c r="F1454" s="70">
        <v>1400</v>
      </c>
    </row>
    <row r="1455" spans="1:6" ht="31.5">
      <c r="A1455" s="86"/>
      <c r="B1455" s="91"/>
      <c r="C1455" s="28" t="s">
        <v>51</v>
      </c>
      <c r="D1455" s="43" t="s">
        <v>2755</v>
      </c>
      <c r="E1455" s="43" t="s">
        <v>3034</v>
      </c>
      <c r="F1455" s="70">
        <v>1814</v>
      </c>
    </row>
    <row r="1456" spans="1:6" ht="47.25">
      <c r="A1456" s="86"/>
      <c r="B1456" s="91"/>
      <c r="C1456" s="43" t="s">
        <v>238</v>
      </c>
      <c r="D1456" s="43" t="s">
        <v>2756</v>
      </c>
      <c r="E1456" s="43" t="s">
        <v>3035</v>
      </c>
      <c r="F1456" s="70">
        <v>2002</v>
      </c>
    </row>
    <row r="1457" spans="1:6" ht="31.5">
      <c r="A1457" s="86"/>
      <c r="B1457" s="91"/>
      <c r="C1457" s="43" t="s">
        <v>83</v>
      </c>
      <c r="D1457" s="43" t="s">
        <v>2757</v>
      </c>
      <c r="E1457" s="43" t="s">
        <v>3017</v>
      </c>
      <c r="F1457" s="70">
        <v>200</v>
      </c>
    </row>
    <row r="1458" spans="1:6" ht="31.5">
      <c r="A1458" s="86"/>
      <c r="B1458" s="91"/>
      <c r="C1458" s="9" t="s">
        <v>219</v>
      </c>
      <c r="D1458" s="43" t="s">
        <v>2758</v>
      </c>
      <c r="E1458" s="43" t="s">
        <v>3016</v>
      </c>
      <c r="F1458" s="70">
        <v>501</v>
      </c>
    </row>
    <row r="1459" spans="1:6" ht="31.5">
      <c r="A1459" s="86"/>
      <c r="B1459" s="91"/>
      <c r="C1459" s="9" t="s">
        <v>219</v>
      </c>
      <c r="D1459" s="43" t="s">
        <v>2759</v>
      </c>
      <c r="E1459" s="43" t="s">
        <v>3015</v>
      </c>
      <c r="F1459" s="70">
        <v>22503</v>
      </c>
    </row>
    <row r="1460" spans="1:6" ht="31.5">
      <c r="A1460" s="86"/>
      <c r="B1460" s="91"/>
      <c r="C1460" s="28" t="s">
        <v>256</v>
      </c>
      <c r="D1460" s="43" t="s">
        <v>2760</v>
      </c>
      <c r="E1460" s="43" t="s">
        <v>3014</v>
      </c>
      <c r="F1460" s="70">
        <v>655</v>
      </c>
    </row>
    <row r="1461" spans="1:6" ht="31.5">
      <c r="A1461" s="87"/>
      <c r="B1461" s="92"/>
      <c r="C1461" s="43" t="s">
        <v>237</v>
      </c>
      <c r="D1461" s="43" t="s">
        <v>2761</v>
      </c>
      <c r="E1461" s="43" t="s">
        <v>3013</v>
      </c>
      <c r="F1461" s="70">
        <v>1500</v>
      </c>
    </row>
    <row r="1462" spans="1:6" ht="47.25">
      <c r="A1462" s="85">
        <v>75</v>
      </c>
      <c r="B1462" s="90" t="s">
        <v>2953</v>
      </c>
      <c r="C1462" s="28" t="s">
        <v>233</v>
      </c>
      <c r="D1462" s="25" t="s">
        <v>2762</v>
      </c>
      <c r="E1462" s="25" t="s">
        <v>2763</v>
      </c>
      <c r="F1462" s="72">
        <v>3865</v>
      </c>
    </row>
    <row r="1463" spans="1:6" ht="31.5">
      <c r="A1463" s="86"/>
      <c r="B1463" s="91"/>
      <c r="C1463" s="28" t="s">
        <v>241</v>
      </c>
      <c r="D1463" s="25" t="s">
        <v>2764</v>
      </c>
      <c r="E1463" s="25" t="s">
        <v>2765</v>
      </c>
      <c r="F1463" s="72">
        <v>950</v>
      </c>
    </row>
    <row r="1464" spans="1:6" ht="31.5">
      <c r="A1464" s="86"/>
      <c r="B1464" s="91"/>
      <c r="C1464" s="28" t="s">
        <v>173</v>
      </c>
      <c r="D1464" s="25" t="s">
        <v>2766</v>
      </c>
      <c r="E1464" s="25" t="s">
        <v>2767</v>
      </c>
      <c r="F1464" s="72">
        <v>830</v>
      </c>
    </row>
    <row r="1465" spans="1:6" ht="31.5">
      <c r="A1465" s="86"/>
      <c r="B1465" s="91"/>
      <c r="C1465" s="25" t="s">
        <v>230</v>
      </c>
      <c r="D1465" s="25" t="s">
        <v>2768</v>
      </c>
      <c r="E1465" s="25" t="s">
        <v>2769</v>
      </c>
      <c r="F1465" s="72">
        <v>1000</v>
      </c>
    </row>
    <row r="1466" spans="1:6" ht="31.5">
      <c r="A1466" s="86"/>
      <c r="B1466" s="91"/>
      <c r="C1466" s="25" t="s">
        <v>118</v>
      </c>
      <c r="D1466" s="25" t="s">
        <v>2770</v>
      </c>
      <c r="E1466" s="25" t="s">
        <v>2771</v>
      </c>
      <c r="F1466" s="72">
        <v>2990</v>
      </c>
    </row>
    <row r="1467" spans="1:6" ht="31.5">
      <c r="A1467" s="86"/>
      <c r="B1467" s="91"/>
      <c r="C1467" s="28" t="s">
        <v>151</v>
      </c>
      <c r="D1467" s="25" t="s">
        <v>2772</v>
      </c>
      <c r="E1467" s="25" t="s">
        <v>2773</v>
      </c>
      <c r="F1467" s="72">
        <v>480</v>
      </c>
    </row>
    <row r="1468" spans="1:6" ht="31.5">
      <c r="A1468" s="86"/>
      <c r="B1468" s="91"/>
      <c r="C1468" s="25" t="s">
        <v>33</v>
      </c>
      <c r="D1468" s="25" t="s">
        <v>2774</v>
      </c>
      <c r="E1468" s="25" t="s">
        <v>2775</v>
      </c>
      <c r="F1468" s="72">
        <v>1970</v>
      </c>
    </row>
    <row r="1469" spans="1:6" ht="31.5">
      <c r="A1469" s="86"/>
      <c r="B1469" s="91"/>
      <c r="C1469" s="9" t="s">
        <v>219</v>
      </c>
      <c r="D1469" s="25" t="s">
        <v>2776</v>
      </c>
      <c r="E1469" s="25" t="s">
        <v>2777</v>
      </c>
      <c r="F1469" s="72">
        <v>1000</v>
      </c>
    </row>
    <row r="1470" spans="1:6" ht="31.5">
      <c r="A1470" s="86"/>
      <c r="B1470" s="91"/>
      <c r="C1470" s="25" t="s">
        <v>107</v>
      </c>
      <c r="D1470" s="25" t="s">
        <v>2778</v>
      </c>
      <c r="E1470" s="25" t="s">
        <v>2779</v>
      </c>
      <c r="F1470" s="72">
        <v>800</v>
      </c>
    </row>
    <row r="1471" spans="1:6" ht="47.25">
      <c r="A1471" s="86"/>
      <c r="B1471" s="91"/>
      <c r="C1471" s="28" t="s">
        <v>154</v>
      </c>
      <c r="D1471" s="25" t="s">
        <v>2780</v>
      </c>
      <c r="E1471" s="25" t="s">
        <v>2781</v>
      </c>
      <c r="F1471" s="72">
        <v>1300</v>
      </c>
    </row>
    <row r="1472" spans="1:6" ht="47.25">
      <c r="A1472" s="86"/>
      <c r="B1472" s="91"/>
      <c r="C1472" s="28" t="s">
        <v>176</v>
      </c>
      <c r="D1472" s="25" t="s">
        <v>2782</v>
      </c>
      <c r="E1472" s="25" t="s">
        <v>2783</v>
      </c>
      <c r="F1472" s="72">
        <v>1000</v>
      </c>
    </row>
    <row r="1473" spans="1:6" ht="31.5">
      <c r="A1473" s="86"/>
      <c r="B1473" s="91"/>
      <c r="C1473" s="28" t="s">
        <v>193</v>
      </c>
      <c r="D1473" s="25" t="s">
        <v>2784</v>
      </c>
      <c r="E1473" s="25" t="s">
        <v>2785</v>
      </c>
      <c r="F1473" s="72">
        <v>1200</v>
      </c>
    </row>
    <row r="1474" spans="1:6" ht="31.5">
      <c r="A1474" s="86"/>
      <c r="B1474" s="91"/>
      <c r="C1474" s="25" t="s">
        <v>98</v>
      </c>
      <c r="D1474" s="25" t="s">
        <v>2786</v>
      </c>
      <c r="E1474" s="25" t="s">
        <v>2787</v>
      </c>
      <c r="F1474" s="72">
        <v>300</v>
      </c>
    </row>
    <row r="1475" spans="1:6" ht="31.5">
      <c r="A1475" s="86"/>
      <c r="B1475" s="91"/>
      <c r="C1475" s="28" t="s">
        <v>187</v>
      </c>
      <c r="D1475" s="25" t="s">
        <v>2788</v>
      </c>
      <c r="E1475" s="25" t="s">
        <v>2789</v>
      </c>
      <c r="F1475" s="72">
        <v>250</v>
      </c>
    </row>
    <row r="1476" spans="1:6" ht="31.5">
      <c r="A1476" s="86"/>
      <c r="B1476" s="91"/>
      <c r="C1476" s="28" t="s">
        <v>182</v>
      </c>
      <c r="D1476" s="25" t="s">
        <v>2790</v>
      </c>
      <c r="E1476" s="25" t="s">
        <v>2791</v>
      </c>
      <c r="F1476" s="72">
        <v>1100</v>
      </c>
    </row>
    <row r="1477" spans="1:6" ht="47.25">
      <c r="A1477" s="86"/>
      <c r="B1477" s="91"/>
      <c r="C1477" s="28" t="s">
        <v>157</v>
      </c>
      <c r="D1477" s="25" t="s">
        <v>2792</v>
      </c>
      <c r="E1477" s="25" t="s">
        <v>2793</v>
      </c>
      <c r="F1477" s="72">
        <v>130</v>
      </c>
    </row>
    <row r="1478" spans="1:6" ht="31.5">
      <c r="A1478" s="86"/>
      <c r="B1478" s="91"/>
      <c r="C1478" s="28" t="s">
        <v>196</v>
      </c>
      <c r="D1478" s="25" t="s">
        <v>2794</v>
      </c>
      <c r="E1478" s="25" t="s">
        <v>2795</v>
      </c>
      <c r="F1478" s="72">
        <v>4480</v>
      </c>
    </row>
    <row r="1479" spans="1:6" ht="31.5">
      <c r="A1479" s="86"/>
      <c r="B1479" s="91"/>
      <c r="C1479" s="25" t="s">
        <v>64</v>
      </c>
      <c r="D1479" s="25" t="s">
        <v>2796</v>
      </c>
      <c r="E1479" s="25" t="s">
        <v>2797</v>
      </c>
      <c r="F1479" s="72">
        <v>100</v>
      </c>
    </row>
    <row r="1480" spans="1:6" ht="31.5">
      <c r="A1480" s="86"/>
      <c r="B1480" s="91"/>
      <c r="C1480" s="25" t="s">
        <v>70</v>
      </c>
      <c r="D1480" s="25" t="s">
        <v>2798</v>
      </c>
      <c r="E1480" s="25" t="s">
        <v>2799</v>
      </c>
      <c r="F1480" s="72">
        <v>205</v>
      </c>
    </row>
    <row r="1481" spans="1:6" ht="31.5">
      <c r="A1481" s="86"/>
      <c r="B1481" s="91"/>
      <c r="C1481" s="25" t="s">
        <v>104</v>
      </c>
      <c r="D1481" s="25" t="s">
        <v>2800</v>
      </c>
      <c r="E1481" s="25" t="s">
        <v>2801</v>
      </c>
      <c r="F1481" s="72">
        <v>600</v>
      </c>
    </row>
    <row r="1482" spans="1:6" ht="31.5">
      <c r="A1482" s="86"/>
      <c r="B1482" s="91"/>
      <c r="C1482" s="28" t="s">
        <v>252</v>
      </c>
      <c r="D1482" s="25" t="s">
        <v>2802</v>
      </c>
      <c r="E1482" s="25" t="s">
        <v>2803</v>
      </c>
      <c r="F1482" s="72">
        <v>20</v>
      </c>
    </row>
    <row r="1483" spans="1:6" ht="31.5">
      <c r="A1483" s="86"/>
      <c r="B1483" s="91"/>
      <c r="C1483" s="25" t="s">
        <v>18</v>
      </c>
      <c r="D1483" s="25" t="s">
        <v>2804</v>
      </c>
      <c r="E1483" s="25" t="s">
        <v>2805</v>
      </c>
      <c r="F1483" s="72">
        <v>500</v>
      </c>
    </row>
    <row r="1484" spans="1:6" ht="31.5">
      <c r="A1484" s="87"/>
      <c r="B1484" s="92"/>
      <c r="C1484" s="28" t="s">
        <v>211</v>
      </c>
      <c r="D1484" s="25" t="s">
        <v>2806</v>
      </c>
      <c r="E1484" s="25" t="s">
        <v>2807</v>
      </c>
      <c r="F1484" s="72">
        <v>150</v>
      </c>
    </row>
    <row r="1485" spans="1:6" ht="15.75">
      <c r="A1485" s="85">
        <v>76</v>
      </c>
      <c r="B1485" s="90" t="s">
        <v>2957</v>
      </c>
      <c r="C1485" s="28" t="s">
        <v>59</v>
      </c>
      <c r="D1485" s="9" t="s">
        <v>2060</v>
      </c>
      <c r="E1485" s="9" t="s">
        <v>2808</v>
      </c>
      <c r="F1485" s="70">
        <v>5000</v>
      </c>
    </row>
    <row r="1486" spans="1:6" ht="15.75">
      <c r="A1486" s="86"/>
      <c r="B1486" s="91"/>
      <c r="C1486" s="28" t="s">
        <v>95</v>
      </c>
      <c r="D1486" s="9" t="s">
        <v>96</v>
      </c>
      <c r="E1486" s="9" t="s">
        <v>2809</v>
      </c>
      <c r="F1486" s="70">
        <v>2700</v>
      </c>
    </row>
    <row r="1487" spans="1:6" ht="15.75">
      <c r="A1487" s="86"/>
      <c r="B1487" s="91"/>
      <c r="C1487" s="9" t="s">
        <v>211</v>
      </c>
      <c r="D1487" s="9" t="s">
        <v>2810</v>
      </c>
      <c r="E1487" s="9" t="s">
        <v>2811</v>
      </c>
      <c r="F1487" s="70">
        <v>2000</v>
      </c>
    </row>
    <row r="1488" spans="1:6" ht="15.75">
      <c r="A1488" s="86"/>
      <c r="B1488" s="91"/>
      <c r="C1488" s="28" t="s">
        <v>193</v>
      </c>
      <c r="D1488" s="9" t="s">
        <v>194</v>
      </c>
      <c r="E1488" s="9" t="s">
        <v>2812</v>
      </c>
      <c r="F1488" s="70">
        <v>26000</v>
      </c>
    </row>
    <row r="1489" spans="1:6" ht="15.75">
      <c r="A1489" s="86"/>
      <c r="B1489" s="91"/>
      <c r="C1489" s="28" t="s">
        <v>51</v>
      </c>
      <c r="D1489" s="9" t="s">
        <v>52</v>
      </c>
      <c r="E1489" s="9" t="s">
        <v>2813</v>
      </c>
      <c r="F1489" s="70">
        <v>500</v>
      </c>
    </row>
    <row r="1490" spans="1:6" ht="15.75">
      <c r="A1490" s="86"/>
      <c r="B1490" s="91"/>
      <c r="C1490" s="30" t="s">
        <v>115</v>
      </c>
      <c r="D1490" s="9" t="s">
        <v>116</v>
      </c>
      <c r="E1490" s="9" t="s">
        <v>2814</v>
      </c>
      <c r="F1490" s="70">
        <v>3000</v>
      </c>
    </row>
    <row r="1491" spans="1:6" ht="15.75">
      <c r="A1491" s="86"/>
      <c r="B1491" s="91"/>
      <c r="C1491" s="25" t="s">
        <v>118</v>
      </c>
      <c r="D1491" s="9" t="s">
        <v>119</v>
      </c>
      <c r="E1491" s="9" t="s">
        <v>2961</v>
      </c>
      <c r="F1491" s="70">
        <v>2000</v>
      </c>
    </row>
    <row r="1492" spans="1:6" ht="15.75">
      <c r="A1492" s="86"/>
      <c r="B1492" s="91"/>
      <c r="C1492" s="28" t="s">
        <v>128</v>
      </c>
      <c r="D1492" s="9" t="s">
        <v>129</v>
      </c>
      <c r="E1492" s="9" t="s">
        <v>2815</v>
      </c>
      <c r="F1492" s="70">
        <v>13500</v>
      </c>
    </row>
    <row r="1493" spans="1:6" ht="15.75">
      <c r="A1493" s="86"/>
      <c r="B1493" s="91"/>
      <c r="C1493" s="28" t="s">
        <v>64</v>
      </c>
      <c r="D1493" s="9" t="s">
        <v>65</v>
      </c>
      <c r="E1493" s="9" t="s">
        <v>2816</v>
      </c>
      <c r="F1493" s="70">
        <v>12060</v>
      </c>
    </row>
    <row r="1494" spans="1:6" ht="15.75">
      <c r="A1494" s="86"/>
      <c r="B1494" s="91"/>
      <c r="C1494" s="28" t="s">
        <v>70</v>
      </c>
      <c r="D1494" s="9" t="s">
        <v>71</v>
      </c>
      <c r="E1494" s="9" t="s">
        <v>2817</v>
      </c>
      <c r="F1494" s="70">
        <v>3000</v>
      </c>
    </row>
    <row r="1495" spans="1:6" ht="15.75">
      <c r="A1495" s="86"/>
      <c r="B1495" s="91"/>
      <c r="C1495" s="28" t="s">
        <v>135</v>
      </c>
      <c r="D1495" s="9" t="s">
        <v>136</v>
      </c>
      <c r="E1495" s="9" t="s">
        <v>2962</v>
      </c>
      <c r="F1495" s="70">
        <v>1800</v>
      </c>
    </row>
    <row r="1496" spans="1:6" ht="31.5">
      <c r="A1496" s="86"/>
      <c r="B1496" s="91"/>
      <c r="C1496" s="9" t="s">
        <v>211</v>
      </c>
      <c r="D1496" s="9" t="s">
        <v>400</v>
      </c>
      <c r="E1496" s="9" t="s">
        <v>2818</v>
      </c>
      <c r="F1496" s="70">
        <v>2000</v>
      </c>
    </row>
    <row r="1497" spans="1:6" ht="15.75">
      <c r="A1497" s="86"/>
      <c r="B1497" s="91"/>
      <c r="C1497" s="9" t="s">
        <v>230</v>
      </c>
      <c r="D1497" s="9" t="s">
        <v>402</v>
      </c>
      <c r="E1497" s="9" t="s">
        <v>2819</v>
      </c>
      <c r="F1497" s="70">
        <v>2000</v>
      </c>
    </row>
    <row r="1498" spans="1:6" ht="15.75">
      <c r="A1498" s="86"/>
      <c r="B1498" s="91"/>
      <c r="C1498" s="31" t="s">
        <v>211</v>
      </c>
      <c r="D1498" s="9" t="s">
        <v>2080</v>
      </c>
      <c r="E1498" s="9" t="s">
        <v>2959</v>
      </c>
      <c r="F1498" s="70">
        <v>4500</v>
      </c>
    </row>
    <row r="1499" spans="1:6" ht="15.75">
      <c r="A1499" s="86"/>
      <c r="B1499" s="91"/>
      <c r="C1499" s="31" t="s">
        <v>211</v>
      </c>
      <c r="D1499" s="9" t="s">
        <v>216</v>
      </c>
      <c r="E1499" s="9" t="s">
        <v>2820</v>
      </c>
      <c r="F1499" s="70">
        <v>11000</v>
      </c>
    </row>
    <row r="1500" spans="1:6" ht="15.75">
      <c r="A1500" s="86"/>
      <c r="B1500" s="91"/>
      <c r="C1500" s="31" t="s">
        <v>157</v>
      </c>
      <c r="D1500" s="9" t="s">
        <v>158</v>
      </c>
      <c r="E1500" s="9" t="s">
        <v>2963</v>
      </c>
      <c r="F1500" s="70">
        <v>2300</v>
      </c>
    </row>
    <row r="1501" spans="1:6" ht="15.75">
      <c r="A1501" s="86"/>
      <c r="B1501" s="91"/>
      <c r="C1501" s="28" t="s">
        <v>252</v>
      </c>
      <c r="D1501" s="9" t="s">
        <v>159</v>
      </c>
      <c r="E1501" s="9" t="s">
        <v>2821</v>
      </c>
      <c r="F1501" s="70">
        <v>8000</v>
      </c>
    </row>
    <row r="1502" spans="1:6" ht="31.5">
      <c r="A1502" s="86"/>
      <c r="B1502" s="91"/>
      <c r="C1502" s="31" t="s">
        <v>211</v>
      </c>
      <c r="D1502" s="9" t="s">
        <v>2252</v>
      </c>
      <c r="E1502" s="9" t="s">
        <v>2822</v>
      </c>
      <c r="F1502" s="70">
        <v>2000</v>
      </c>
    </row>
    <row r="1503" spans="1:6" ht="47.25">
      <c r="A1503" s="86"/>
      <c r="B1503" s="91"/>
      <c r="C1503" s="31" t="s">
        <v>211</v>
      </c>
      <c r="D1503" s="9" t="s">
        <v>2254</v>
      </c>
      <c r="E1503" s="9" t="s">
        <v>2971</v>
      </c>
      <c r="F1503" s="70">
        <v>2500</v>
      </c>
    </row>
    <row r="1504" spans="1:6" ht="15.75">
      <c r="A1504" s="86"/>
      <c r="B1504" s="91"/>
      <c r="C1504" s="31" t="s">
        <v>211</v>
      </c>
      <c r="D1504" s="9" t="s">
        <v>2823</v>
      </c>
      <c r="E1504" s="9" t="s">
        <v>2824</v>
      </c>
      <c r="F1504" s="70">
        <v>3000</v>
      </c>
    </row>
    <row r="1505" spans="1:6" ht="15.75">
      <c r="A1505" s="86"/>
      <c r="B1505" s="91"/>
      <c r="C1505" s="28" t="s">
        <v>161</v>
      </c>
      <c r="D1505" s="9" t="s">
        <v>162</v>
      </c>
      <c r="E1505" s="9" t="s">
        <v>2972</v>
      </c>
      <c r="F1505" s="70">
        <v>5000</v>
      </c>
    </row>
    <row r="1506" spans="1:6" ht="15.75">
      <c r="A1506" s="86"/>
      <c r="B1506" s="91"/>
      <c r="C1506" s="28" t="s">
        <v>167</v>
      </c>
      <c r="D1506" s="9" t="s">
        <v>168</v>
      </c>
      <c r="E1506" s="9" t="s">
        <v>2964</v>
      </c>
      <c r="F1506" s="70">
        <v>2500</v>
      </c>
    </row>
    <row r="1507" spans="1:6" ht="15.75">
      <c r="A1507" s="86"/>
      <c r="B1507" s="91"/>
      <c r="C1507" s="28" t="s">
        <v>12</v>
      </c>
      <c r="D1507" s="9" t="s">
        <v>75</v>
      </c>
      <c r="E1507" s="9" t="s">
        <v>2825</v>
      </c>
      <c r="F1507" s="70">
        <v>2000</v>
      </c>
    </row>
    <row r="1508" spans="1:6" ht="15.75">
      <c r="A1508" s="86"/>
      <c r="B1508" s="91"/>
      <c r="C1508" s="31" t="s">
        <v>33</v>
      </c>
      <c r="D1508" s="9" t="s">
        <v>2826</v>
      </c>
      <c r="E1508" s="9" t="s">
        <v>2965</v>
      </c>
      <c r="F1508" s="70">
        <v>2050</v>
      </c>
    </row>
    <row r="1509" spans="1:6" ht="15.75">
      <c r="A1509" s="86"/>
      <c r="B1509" s="91"/>
      <c r="C1509" s="28" t="s">
        <v>173</v>
      </c>
      <c r="D1509" s="9" t="s">
        <v>174</v>
      </c>
      <c r="E1509" s="9" t="s">
        <v>2827</v>
      </c>
      <c r="F1509" s="70">
        <v>3050</v>
      </c>
    </row>
    <row r="1510" spans="1:6" ht="15.75">
      <c r="A1510" s="86"/>
      <c r="B1510" s="91"/>
      <c r="C1510" s="31" t="s">
        <v>80</v>
      </c>
      <c r="D1510" s="9" t="s">
        <v>1898</v>
      </c>
      <c r="E1510" s="9" t="s">
        <v>2828</v>
      </c>
      <c r="F1510" s="70">
        <v>2000</v>
      </c>
    </row>
    <row r="1511" spans="1:6" ht="15.75">
      <c r="A1511" s="86"/>
      <c r="B1511" s="91"/>
      <c r="C1511" s="28" t="s">
        <v>176</v>
      </c>
      <c r="D1511" s="9" t="s">
        <v>177</v>
      </c>
      <c r="E1511" s="9" t="s">
        <v>2829</v>
      </c>
      <c r="F1511" s="70">
        <v>7000</v>
      </c>
    </row>
    <row r="1512" spans="1:6" ht="15.75">
      <c r="A1512" s="86"/>
      <c r="B1512" s="91"/>
      <c r="C1512" s="31" t="s">
        <v>179</v>
      </c>
      <c r="D1512" s="9" t="s">
        <v>180</v>
      </c>
      <c r="E1512" s="9" t="s">
        <v>2830</v>
      </c>
      <c r="F1512" s="70">
        <v>2000</v>
      </c>
    </row>
    <row r="1513" spans="1:6" ht="31.5">
      <c r="A1513" s="86"/>
      <c r="B1513" s="91"/>
      <c r="C1513" s="31" t="s">
        <v>182</v>
      </c>
      <c r="D1513" s="9" t="s">
        <v>183</v>
      </c>
      <c r="E1513" s="9" t="s">
        <v>2958</v>
      </c>
      <c r="F1513" s="70">
        <v>9500</v>
      </c>
    </row>
    <row r="1514" spans="1:6" ht="15.75">
      <c r="A1514" s="86"/>
      <c r="B1514" s="91"/>
      <c r="C1514" s="28" t="s">
        <v>233</v>
      </c>
      <c r="D1514" s="9" t="s">
        <v>915</v>
      </c>
      <c r="E1514" s="9" t="s">
        <v>2831</v>
      </c>
      <c r="F1514" s="70">
        <v>11000</v>
      </c>
    </row>
    <row r="1515" spans="1:6" ht="15.75">
      <c r="A1515" s="86"/>
      <c r="B1515" s="91"/>
      <c r="C1515" s="28" t="s">
        <v>187</v>
      </c>
      <c r="D1515" s="9" t="s">
        <v>188</v>
      </c>
      <c r="E1515" s="9" t="s">
        <v>2973</v>
      </c>
      <c r="F1515" s="70">
        <v>3000</v>
      </c>
    </row>
    <row r="1516" spans="1:6" ht="15.75">
      <c r="A1516" s="86"/>
      <c r="B1516" s="91"/>
      <c r="C1516" s="28" t="s">
        <v>196</v>
      </c>
      <c r="D1516" s="9" t="s">
        <v>197</v>
      </c>
      <c r="E1516" s="9" t="s">
        <v>2966</v>
      </c>
      <c r="F1516" s="70">
        <v>2200</v>
      </c>
    </row>
    <row r="1517" spans="1:6" ht="15.75">
      <c r="A1517" s="86"/>
      <c r="B1517" s="91"/>
      <c r="C1517" s="9" t="s">
        <v>211</v>
      </c>
      <c r="D1517" s="9" t="s">
        <v>2832</v>
      </c>
      <c r="E1517" s="9" t="s">
        <v>2833</v>
      </c>
      <c r="F1517" s="70">
        <v>4100</v>
      </c>
    </row>
    <row r="1518" spans="1:6" ht="15.75">
      <c r="A1518" s="86"/>
      <c r="B1518" s="91"/>
      <c r="C1518" s="31" t="s">
        <v>64</v>
      </c>
      <c r="D1518" s="9" t="s">
        <v>68</v>
      </c>
      <c r="E1518" s="9" t="s">
        <v>2960</v>
      </c>
      <c r="F1518" s="70">
        <v>1000</v>
      </c>
    </row>
    <row r="1519" spans="1:6" ht="15.75">
      <c r="A1519" s="86"/>
      <c r="B1519" s="91"/>
      <c r="C1519" s="28" t="s">
        <v>80</v>
      </c>
      <c r="D1519" s="9" t="s">
        <v>81</v>
      </c>
      <c r="E1519" s="9" t="s">
        <v>2834</v>
      </c>
      <c r="F1519" s="70">
        <v>1000</v>
      </c>
    </row>
    <row r="1520" spans="1:6" ht="15.75">
      <c r="A1520" s="86"/>
      <c r="B1520" s="91"/>
      <c r="C1520" s="31" t="s">
        <v>211</v>
      </c>
      <c r="D1520" s="9" t="s">
        <v>2271</v>
      </c>
      <c r="E1520" s="9" t="s">
        <v>2974</v>
      </c>
      <c r="F1520" s="70">
        <v>11931</v>
      </c>
    </row>
    <row r="1521" spans="1:6" ht="15.75">
      <c r="A1521" s="86"/>
      <c r="B1521" s="91"/>
      <c r="C1521" s="31" t="s">
        <v>36</v>
      </c>
      <c r="D1521" s="9" t="s">
        <v>2273</v>
      </c>
      <c r="E1521" s="9" t="s">
        <v>2967</v>
      </c>
      <c r="F1521" s="70">
        <v>3000</v>
      </c>
    </row>
    <row r="1522" spans="1:6" ht="31.5">
      <c r="A1522" s="86"/>
      <c r="B1522" s="91"/>
      <c r="C1522" s="28" t="s">
        <v>199</v>
      </c>
      <c r="D1522" s="9" t="s">
        <v>200</v>
      </c>
      <c r="E1522" s="9" t="s">
        <v>2975</v>
      </c>
      <c r="F1522" s="70">
        <v>1768</v>
      </c>
    </row>
    <row r="1523" spans="1:6" ht="15.75">
      <c r="A1523" s="86"/>
      <c r="B1523" s="91"/>
      <c r="C1523" s="28" t="s">
        <v>205</v>
      </c>
      <c r="D1523" s="9" t="s">
        <v>206</v>
      </c>
      <c r="E1523" s="9" t="s">
        <v>2835</v>
      </c>
      <c r="F1523" s="70">
        <v>2000</v>
      </c>
    </row>
    <row r="1524" spans="1:6" ht="15.75">
      <c r="A1524" s="86"/>
      <c r="B1524" s="91"/>
      <c r="C1524" s="28" t="s">
        <v>211</v>
      </c>
      <c r="D1524" s="9" t="s">
        <v>212</v>
      </c>
      <c r="E1524" s="9" t="s">
        <v>2836</v>
      </c>
      <c r="F1524" s="70">
        <v>31000</v>
      </c>
    </row>
    <row r="1525" spans="1:6" ht="15.75">
      <c r="A1525" s="86"/>
      <c r="B1525" s="91"/>
      <c r="C1525" s="9" t="s">
        <v>211</v>
      </c>
      <c r="D1525" s="9" t="s">
        <v>2837</v>
      </c>
      <c r="E1525" s="9" t="s">
        <v>2976</v>
      </c>
      <c r="F1525" s="70">
        <v>2000</v>
      </c>
    </row>
    <row r="1526" spans="1:6" ht="31.5">
      <c r="A1526" s="86"/>
      <c r="B1526" s="91"/>
      <c r="C1526" s="28" t="s">
        <v>36</v>
      </c>
      <c r="D1526" s="9" t="s">
        <v>2838</v>
      </c>
      <c r="E1526" s="9" t="s">
        <v>2839</v>
      </c>
      <c r="F1526" s="70">
        <v>2900</v>
      </c>
    </row>
    <row r="1527" spans="1:6" ht="15.75">
      <c r="A1527" s="86"/>
      <c r="B1527" s="91"/>
      <c r="C1527" s="28" t="s">
        <v>15</v>
      </c>
      <c r="D1527" s="9" t="s">
        <v>16</v>
      </c>
      <c r="E1527" s="9" t="s">
        <v>2977</v>
      </c>
      <c r="F1527" s="70">
        <v>200</v>
      </c>
    </row>
    <row r="1528" spans="1:6" ht="15.75">
      <c r="A1528" s="86"/>
      <c r="B1528" s="91"/>
      <c r="C1528" s="9" t="s">
        <v>211</v>
      </c>
      <c r="D1528" s="9" t="s">
        <v>2174</v>
      </c>
      <c r="E1528" s="9" t="s">
        <v>2840</v>
      </c>
      <c r="F1528" s="70">
        <v>7000</v>
      </c>
    </row>
    <row r="1529" spans="1:6" ht="15.75">
      <c r="A1529" s="87"/>
      <c r="B1529" s="92"/>
      <c r="C1529" s="9" t="s">
        <v>219</v>
      </c>
      <c r="D1529" s="9" t="s">
        <v>404</v>
      </c>
      <c r="E1529" s="9" t="s">
        <v>2841</v>
      </c>
      <c r="F1529" s="70">
        <v>550</v>
      </c>
    </row>
    <row r="1530" spans="1:6" ht="31.5">
      <c r="A1530" s="85">
        <v>77</v>
      </c>
      <c r="B1530" s="90" t="s">
        <v>2954</v>
      </c>
      <c r="C1530" s="9" t="s">
        <v>219</v>
      </c>
      <c r="D1530" s="62" t="s">
        <v>2842</v>
      </c>
      <c r="E1530" s="11" t="s">
        <v>2843</v>
      </c>
      <c r="F1530" s="70">
        <v>15030</v>
      </c>
    </row>
    <row r="1531" spans="1:6" ht="31.5">
      <c r="A1531" s="86"/>
      <c r="B1531" s="91"/>
      <c r="C1531" s="9" t="s">
        <v>219</v>
      </c>
      <c r="D1531" s="11" t="s">
        <v>2842</v>
      </c>
      <c r="E1531" s="11" t="s">
        <v>2844</v>
      </c>
      <c r="F1531" s="70">
        <v>12990</v>
      </c>
    </row>
    <row r="1532" spans="1:6" ht="31.5">
      <c r="A1532" s="86"/>
      <c r="B1532" s="91"/>
      <c r="C1532" s="28" t="s">
        <v>132</v>
      </c>
      <c r="D1532" s="11" t="s">
        <v>2842</v>
      </c>
      <c r="E1532" s="11" t="s">
        <v>2845</v>
      </c>
      <c r="F1532" s="70">
        <v>25400</v>
      </c>
    </row>
    <row r="1533" spans="1:6" ht="31.5">
      <c r="A1533" s="86"/>
      <c r="B1533" s="91"/>
      <c r="C1533" s="28" t="s">
        <v>205</v>
      </c>
      <c r="D1533" s="62" t="s">
        <v>2846</v>
      </c>
      <c r="E1533" s="59" t="s">
        <v>2847</v>
      </c>
      <c r="F1533" s="70">
        <v>26000</v>
      </c>
    </row>
    <row r="1534" spans="1:6" ht="31.5">
      <c r="A1534" s="87"/>
      <c r="B1534" s="92"/>
      <c r="C1534" s="28" t="s">
        <v>135</v>
      </c>
      <c r="D1534" s="62" t="s">
        <v>2848</v>
      </c>
      <c r="E1534" s="59" t="s">
        <v>2849</v>
      </c>
      <c r="F1534" s="70">
        <v>56000</v>
      </c>
    </row>
    <row r="1535" spans="1:6" ht="63">
      <c r="A1535" s="85">
        <v>78</v>
      </c>
      <c r="B1535" s="90" t="s">
        <v>2955</v>
      </c>
      <c r="C1535" s="9" t="s">
        <v>219</v>
      </c>
      <c r="D1535" s="11" t="s">
        <v>2850</v>
      </c>
      <c r="E1535" s="11" t="s">
        <v>2851</v>
      </c>
      <c r="F1535" s="73">
        <v>600</v>
      </c>
    </row>
    <row r="1536" spans="1:6" ht="63">
      <c r="A1536" s="86"/>
      <c r="B1536" s="91"/>
      <c r="C1536" s="9" t="s">
        <v>219</v>
      </c>
      <c r="D1536" s="11" t="s">
        <v>2852</v>
      </c>
      <c r="E1536" s="11" t="s">
        <v>2853</v>
      </c>
      <c r="F1536" s="73">
        <v>500</v>
      </c>
    </row>
    <row r="1537" spans="1:6" ht="63">
      <c r="A1537" s="86"/>
      <c r="B1537" s="91"/>
      <c r="C1537" s="11" t="s">
        <v>132</v>
      </c>
      <c r="D1537" s="11" t="s">
        <v>2854</v>
      </c>
      <c r="E1537" s="11" t="s">
        <v>2855</v>
      </c>
      <c r="F1537" s="73">
        <v>500</v>
      </c>
    </row>
    <row r="1538" spans="1:6" ht="63">
      <c r="A1538" s="86"/>
      <c r="B1538" s="91"/>
      <c r="C1538" s="28" t="s">
        <v>164</v>
      </c>
      <c r="D1538" s="11" t="s">
        <v>2856</v>
      </c>
      <c r="E1538" s="11" t="s">
        <v>2857</v>
      </c>
      <c r="F1538" s="73">
        <v>600</v>
      </c>
    </row>
    <row r="1539" spans="1:6" ht="63">
      <c r="A1539" s="87"/>
      <c r="B1539" s="92"/>
      <c r="C1539" s="28" t="s">
        <v>164</v>
      </c>
      <c r="D1539" s="11" t="s">
        <v>2858</v>
      </c>
      <c r="E1539" s="11" t="s">
        <v>2859</v>
      </c>
      <c r="F1539" s="73">
        <v>600</v>
      </c>
    </row>
    <row r="1540" spans="1:6" ht="31.5">
      <c r="A1540" s="85">
        <v>79</v>
      </c>
      <c r="B1540" s="90" t="s">
        <v>2956</v>
      </c>
      <c r="C1540" s="28" t="s">
        <v>233</v>
      </c>
      <c r="D1540" s="9" t="s">
        <v>2860</v>
      </c>
      <c r="E1540" s="9" t="s">
        <v>2861</v>
      </c>
      <c r="F1540" s="70">
        <v>150</v>
      </c>
    </row>
    <row r="1541" spans="1:6" ht="31.5">
      <c r="A1541" s="86"/>
      <c r="B1541" s="91"/>
      <c r="C1541" s="28" t="s">
        <v>12</v>
      </c>
      <c r="D1541" s="9" t="s">
        <v>2862</v>
      </c>
      <c r="E1541" s="9" t="s">
        <v>2863</v>
      </c>
      <c r="F1541" s="70">
        <v>600</v>
      </c>
    </row>
    <row r="1542" spans="1:6" ht="31.5">
      <c r="A1542" s="86"/>
      <c r="B1542" s="91"/>
      <c r="C1542" s="28" t="s">
        <v>199</v>
      </c>
      <c r="D1542" s="9" t="s">
        <v>2864</v>
      </c>
      <c r="E1542" s="9" t="s">
        <v>2865</v>
      </c>
      <c r="F1542" s="70">
        <v>1200</v>
      </c>
    </row>
    <row r="1543" spans="1:6" ht="31.5">
      <c r="A1543" s="86"/>
      <c r="B1543" s="91"/>
      <c r="C1543" s="28" t="s">
        <v>227</v>
      </c>
      <c r="D1543" s="9" t="s">
        <v>2866</v>
      </c>
      <c r="E1543" s="9" t="s">
        <v>2867</v>
      </c>
      <c r="F1543" s="70">
        <v>302</v>
      </c>
    </row>
    <row r="1544" spans="1:6" ht="47.25">
      <c r="A1544" s="86"/>
      <c r="B1544" s="91"/>
      <c r="C1544" s="28" t="s">
        <v>233</v>
      </c>
      <c r="D1544" s="9" t="s">
        <v>2868</v>
      </c>
      <c r="E1544" s="9" t="s">
        <v>2869</v>
      </c>
      <c r="F1544" s="70">
        <v>50</v>
      </c>
    </row>
    <row r="1545" spans="1:6" ht="31.5">
      <c r="A1545" s="87"/>
      <c r="B1545" s="92"/>
      <c r="C1545" s="28" t="s">
        <v>70</v>
      </c>
      <c r="D1545" s="9" t="s">
        <v>2870</v>
      </c>
      <c r="E1545" s="9" t="s">
        <v>2871</v>
      </c>
      <c r="F1545" s="70">
        <v>290</v>
      </c>
    </row>
    <row r="1546" spans="1:6" ht="15.75">
      <c r="A1546" s="85">
        <v>80</v>
      </c>
      <c r="B1546" s="90" t="s">
        <v>2903</v>
      </c>
      <c r="C1546" s="11" t="s">
        <v>64</v>
      </c>
      <c r="D1546" s="11" t="s">
        <v>2874</v>
      </c>
      <c r="E1546" s="11" t="s">
        <v>2875</v>
      </c>
      <c r="F1546" s="70">
        <v>250</v>
      </c>
    </row>
    <row r="1547" spans="1:6" ht="15.75">
      <c r="A1547" s="86"/>
      <c r="B1547" s="91"/>
      <c r="C1547" s="28" t="s">
        <v>80</v>
      </c>
      <c r="D1547" s="9" t="s">
        <v>2876</v>
      </c>
      <c r="E1547" s="9" t="s">
        <v>2877</v>
      </c>
      <c r="F1547" s="70">
        <v>4300</v>
      </c>
    </row>
    <row r="1548" spans="1:6" ht="15.75">
      <c r="A1548" s="86"/>
      <c r="B1548" s="91"/>
      <c r="C1548" s="28" t="s">
        <v>80</v>
      </c>
      <c r="D1548" s="9" t="s">
        <v>2878</v>
      </c>
      <c r="E1548" s="9" t="s">
        <v>2879</v>
      </c>
      <c r="F1548" s="70">
        <v>536</v>
      </c>
    </row>
    <row r="1549" spans="1:6" ht="15.75">
      <c r="A1549" s="86"/>
      <c r="B1549" s="91"/>
      <c r="C1549" s="9" t="s">
        <v>23</v>
      </c>
      <c r="D1549" s="9" t="s">
        <v>24</v>
      </c>
      <c r="E1549" s="9" t="s">
        <v>2880</v>
      </c>
      <c r="F1549" s="70">
        <v>4000</v>
      </c>
    </row>
    <row r="1550" spans="1:6" ht="15.75">
      <c r="A1550" s="86"/>
      <c r="B1550" s="91"/>
      <c r="C1550" s="28" t="s">
        <v>138</v>
      </c>
      <c r="D1550" s="9" t="s">
        <v>139</v>
      </c>
      <c r="E1550" s="9" t="s">
        <v>2881</v>
      </c>
      <c r="F1550" s="70">
        <v>1565</v>
      </c>
    </row>
    <row r="1551" spans="1:6" ht="15.75">
      <c r="A1551" s="86"/>
      <c r="B1551" s="91"/>
      <c r="C1551" s="28" t="s">
        <v>176</v>
      </c>
      <c r="D1551" s="9" t="s">
        <v>2882</v>
      </c>
      <c r="E1551" s="9" t="s">
        <v>2883</v>
      </c>
      <c r="F1551" s="70">
        <v>1000</v>
      </c>
    </row>
    <row r="1552" spans="1:6" ht="15.75">
      <c r="A1552" s="86"/>
      <c r="B1552" s="91"/>
      <c r="C1552" s="28" t="s">
        <v>176</v>
      </c>
      <c r="D1552" s="9" t="s">
        <v>2884</v>
      </c>
      <c r="E1552" s="9" t="s">
        <v>2885</v>
      </c>
      <c r="F1552" s="70">
        <v>1081</v>
      </c>
    </row>
    <row r="1553" spans="1:6" ht="15.75">
      <c r="A1553" s="86"/>
      <c r="B1553" s="91"/>
      <c r="C1553" s="28" t="s">
        <v>176</v>
      </c>
      <c r="D1553" s="9" t="s">
        <v>2886</v>
      </c>
      <c r="E1553" s="9" t="s">
        <v>2887</v>
      </c>
      <c r="F1553" s="70">
        <v>1200</v>
      </c>
    </row>
    <row r="1554" spans="1:6" ht="15.75">
      <c r="A1554" s="86"/>
      <c r="B1554" s="91"/>
      <c r="C1554" s="28" t="s">
        <v>176</v>
      </c>
      <c r="D1554" s="9" t="s">
        <v>2888</v>
      </c>
      <c r="E1554" s="9" t="s">
        <v>2889</v>
      </c>
      <c r="F1554" s="70">
        <v>6000</v>
      </c>
    </row>
    <row r="1555" spans="1:6" ht="15.75">
      <c r="A1555" s="86"/>
      <c r="B1555" s="91"/>
      <c r="C1555" s="28" t="s">
        <v>176</v>
      </c>
      <c r="D1555" s="9" t="s">
        <v>2890</v>
      </c>
      <c r="E1555" s="9" t="s">
        <v>2891</v>
      </c>
      <c r="F1555" s="70">
        <v>1100</v>
      </c>
    </row>
    <row r="1556" spans="1:6" ht="15.75">
      <c r="A1556" s="86"/>
      <c r="B1556" s="91"/>
      <c r="C1556" s="28" t="s">
        <v>176</v>
      </c>
      <c r="D1556" s="9" t="s">
        <v>2892</v>
      </c>
      <c r="E1556" s="9" t="s">
        <v>2893</v>
      </c>
      <c r="F1556" s="70">
        <v>400</v>
      </c>
    </row>
    <row r="1557" spans="1:6" ht="15.75">
      <c r="A1557" s="86"/>
      <c r="B1557" s="91"/>
      <c r="C1557" s="28" t="s">
        <v>176</v>
      </c>
      <c r="D1557" s="9" t="s">
        <v>2894</v>
      </c>
      <c r="E1557" s="9" t="s">
        <v>2895</v>
      </c>
      <c r="F1557" s="70">
        <v>600</v>
      </c>
    </row>
    <row r="1558" spans="1:6" ht="15.75">
      <c r="A1558" s="86"/>
      <c r="B1558" s="91"/>
      <c r="C1558" s="28" t="s">
        <v>176</v>
      </c>
      <c r="D1558" s="9" t="s">
        <v>2896</v>
      </c>
      <c r="E1558" s="9" t="s">
        <v>2902</v>
      </c>
      <c r="F1558" s="70">
        <v>700</v>
      </c>
    </row>
    <row r="1559" spans="1:6" ht="15.75">
      <c r="A1559" s="86"/>
      <c r="B1559" s="91"/>
      <c r="C1559" s="28" t="s">
        <v>253</v>
      </c>
      <c r="D1559" s="9" t="s">
        <v>13</v>
      </c>
      <c r="E1559" s="9" t="s">
        <v>2897</v>
      </c>
      <c r="F1559" s="70">
        <v>2400</v>
      </c>
    </row>
    <row r="1560" spans="1:6" ht="15.75">
      <c r="A1560" s="86"/>
      <c r="B1560" s="91"/>
      <c r="C1560" s="9" t="s">
        <v>20</v>
      </c>
      <c r="D1560" s="9" t="s">
        <v>21</v>
      </c>
      <c r="E1560" s="9" t="s">
        <v>2898</v>
      </c>
      <c r="F1560" s="70">
        <v>700</v>
      </c>
    </row>
    <row r="1561" spans="1:6" ht="15.75">
      <c r="A1561" s="86"/>
      <c r="B1561" s="91"/>
      <c r="C1561" s="28" t="s">
        <v>254</v>
      </c>
      <c r="D1561" s="9" t="s">
        <v>2899</v>
      </c>
      <c r="E1561" s="9" t="s">
        <v>2900</v>
      </c>
      <c r="F1561" s="70">
        <v>1500</v>
      </c>
    </row>
    <row r="1562" spans="1:6" ht="16.5" thickBot="1">
      <c r="A1562" s="88"/>
      <c r="B1562" s="94"/>
      <c r="C1562" s="74" t="s">
        <v>56</v>
      </c>
      <c r="D1562" s="84" t="s">
        <v>57</v>
      </c>
      <c r="E1562" s="84" t="s">
        <v>2901</v>
      </c>
      <c r="F1562" s="75">
        <v>100</v>
      </c>
    </row>
    <row r="1564" ht="18.75">
      <c r="A1564" s="76" t="s">
        <v>3037</v>
      </c>
    </row>
    <row r="1565" ht="18.75">
      <c r="A1565" s="76" t="s">
        <v>3038</v>
      </c>
    </row>
  </sheetData>
  <sheetProtection/>
  <autoFilter ref="B2:F1562"/>
  <mergeCells count="149">
    <mergeCell ref="B1546:B1562"/>
    <mergeCell ref="B1299:B1314"/>
    <mergeCell ref="B1315:B1346"/>
    <mergeCell ref="B1347:B1355"/>
    <mergeCell ref="B1356:B1358"/>
    <mergeCell ref="B1359:B1415"/>
    <mergeCell ref="B1416:B1461"/>
    <mergeCell ref="B1462:B1484"/>
    <mergeCell ref="B1485:B1529"/>
    <mergeCell ref="B1530:B1534"/>
    <mergeCell ref="B1535:B1539"/>
    <mergeCell ref="B1540:B1545"/>
    <mergeCell ref="B1294:B1298"/>
    <mergeCell ref="B957:B1019"/>
    <mergeCell ref="B1020:B1023"/>
    <mergeCell ref="B1025:B1043"/>
    <mergeCell ref="B1044:B1056"/>
    <mergeCell ref="B1058:B1108"/>
    <mergeCell ref="B1109:B1125"/>
    <mergeCell ref="B1126:B1197"/>
    <mergeCell ref="B1198:B1268"/>
    <mergeCell ref="B1269:B1274"/>
    <mergeCell ref="B1276:B1284"/>
    <mergeCell ref="B1285:B1293"/>
    <mergeCell ref="B905:B956"/>
    <mergeCell ref="B727:B740"/>
    <mergeCell ref="B741:B756"/>
    <mergeCell ref="B757:B769"/>
    <mergeCell ref="B770:B779"/>
    <mergeCell ref="B780:B782"/>
    <mergeCell ref="B783:B787"/>
    <mergeCell ref="B788:B801"/>
    <mergeCell ref="B802:B813"/>
    <mergeCell ref="B814:B825"/>
    <mergeCell ref="B826:B844"/>
    <mergeCell ref="B845:B904"/>
    <mergeCell ref="B724:B726"/>
    <mergeCell ref="B487:B494"/>
    <mergeCell ref="B495:B518"/>
    <mergeCell ref="B519:B572"/>
    <mergeCell ref="B573:B574"/>
    <mergeCell ref="B575:B581"/>
    <mergeCell ref="B582:B603"/>
    <mergeCell ref="B604:B611"/>
    <mergeCell ref="B612:B636"/>
    <mergeCell ref="B637:B646"/>
    <mergeCell ref="B647:B723"/>
    <mergeCell ref="B466:B486"/>
    <mergeCell ref="B291:B300"/>
    <mergeCell ref="B301:B309"/>
    <mergeCell ref="B310:B318"/>
    <mergeCell ref="B319:B321"/>
    <mergeCell ref="B322:B383"/>
    <mergeCell ref="B384:B412"/>
    <mergeCell ref="B413:B414"/>
    <mergeCell ref="B415:B437"/>
    <mergeCell ref="B438:B449"/>
    <mergeCell ref="B450:B457"/>
    <mergeCell ref="B458:B465"/>
    <mergeCell ref="B83:B98"/>
    <mergeCell ref="B80:B82"/>
    <mergeCell ref="B3:B5"/>
    <mergeCell ref="B7:B79"/>
    <mergeCell ref="B274:B279"/>
    <mergeCell ref="B280:B285"/>
    <mergeCell ref="B1:F1"/>
    <mergeCell ref="B287:B290"/>
    <mergeCell ref="B99:B101"/>
    <mergeCell ref="B102:B105"/>
    <mergeCell ref="B106:B112"/>
    <mergeCell ref="B113:B147"/>
    <mergeCell ref="B148:B155"/>
    <mergeCell ref="B157:B160"/>
    <mergeCell ref="B161:B200"/>
    <mergeCell ref="B201:B273"/>
    <mergeCell ref="A724:A726"/>
    <mergeCell ref="A727:A740"/>
    <mergeCell ref="A741:A756"/>
    <mergeCell ref="A757:A769"/>
    <mergeCell ref="A770:A779"/>
    <mergeCell ref="A3:A5"/>
    <mergeCell ref="A7:A79"/>
    <mergeCell ref="A80:A82"/>
    <mergeCell ref="A637:A646"/>
    <mergeCell ref="A647:A723"/>
    <mergeCell ref="A575:A581"/>
    <mergeCell ref="A573:A574"/>
    <mergeCell ref="A519:A572"/>
    <mergeCell ref="A495:A518"/>
    <mergeCell ref="A487:A494"/>
    <mergeCell ref="A466:A486"/>
    <mergeCell ref="A458:A465"/>
    <mergeCell ref="A450:A457"/>
    <mergeCell ref="A438:A449"/>
    <mergeCell ref="A415:A437"/>
    <mergeCell ref="A301:A309"/>
    <mergeCell ref="A291:A300"/>
    <mergeCell ref="A319:A321"/>
    <mergeCell ref="A310:A318"/>
    <mergeCell ref="A826:A844"/>
    <mergeCell ref="A845:A904"/>
    <mergeCell ref="A905:A956"/>
    <mergeCell ref="A957:A1019"/>
    <mergeCell ref="A1020:A1023"/>
    <mergeCell ref="A780:A782"/>
    <mergeCell ref="A783:A787"/>
    <mergeCell ref="A788:A801"/>
    <mergeCell ref="A802:A813"/>
    <mergeCell ref="A814:A825"/>
    <mergeCell ref="A1540:A1545"/>
    <mergeCell ref="A1546:A1562"/>
    <mergeCell ref="A612:A636"/>
    <mergeCell ref="A1535:A1539"/>
    <mergeCell ref="A1359:A1415"/>
    <mergeCell ref="A1198:A1268"/>
    <mergeCell ref="A1269:A1274"/>
    <mergeCell ref="A1276:A1284"/>
    <mergeCell ref="A1285:A1293"/>
    <mergeCell ref="A1294:A1298"/>
    <mergeCell ref="A604:A611"/>
    <mergeCell ref="A582:A603"/>
    <mergeCell ref="A1416:A1461"/>
    <mergeCell ref="A1462:A1484"/>
    <mergeCell ref="A1485:A1529"/>
    <mergeCell ref="A1530:A1534"/>
    <mergeCell ref="A1299:A1314"/>
    <mergeCell ref="A1315:A1346"/>
    <mergeCell ref="A1347:A1355"/>
    <mergeCell ref="A1356:A1358"/>
    <mergeCell ref="A1025:A1043"/>
    <mergeCell ref="A1044:A1056"/>
    <mergeCell ref="A1058:A1108"/>
    <mergeCell ref="A1109:A1125"/>
    <mergeCell ref="A1126:A1197"/>
    <mergeCell ref="A99:A101"/>
    <mergeCell ref="A274:A279"/>
    <mergeCell ref="A413:A414"/>
    <mergeCell ref="A384:A412"/>
    <mergeCell ref="A322:A383"/>
    <mergeCell ref="A287:A290"/>
    <mergeCell ref="A280:A285"/>
    <mergeCell ref="A83:A98"/>
    <mergeCell ref="A201:A273"/>
    <mergeCell ref="A161:A200"/>
    <mergeCell ref="A157:A160"/>
    <mergeCell ref="A148:A155"/>
    <mergeCell ref="A113:A147"/>
    <mergeCell ref="A106:A112"/>
    <mergeCell ref="A102:A105"/>
  </mergeCells>
  <dataValidations count="1">
    <dataValidation allowBlank="1" prompt="Воспользуйтесь выпадающим списком." errorTitle="Ошибка!" error="Воспользуйтесь выпадающим списком." sqref="D1029:D1043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2015-03-19T14:32:11Z</dcterms:modified>
  <cp:category/>
  <cp:version/>
  <cp:contentType/>
  <cp:contentStatus/>
</cp:coreProperties>
</file>